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PA\41-PUBLICACION (PREPARACIÓN)\10-NOTA PRENSA - EPA TRIMESTRAL\05-FINALES\2025\EPA_0125\ANEXOS_TABLAS\DEFINITIVAS\"/>
    </mc:Choice>
  </mc:AlternateContent>
  <xr:revisionPtr revIDLastSave="0" documentId="13_ncr:1_{70A117B8-837F-4EE4-8E23-24D621487170}" xr6:coauthVersionLast="47" xr6:coauthVersionMax="47" xr10:uidLastSave="{00000000-0000-0000-0000-000000000000}"/>
  <bookViews>
    <workbookView xWindow="-120" yWindow="-120" windowWidth="29040" windowHeight="15840" xr2:uid="{EB6A3171-A4CC-412B-B51C-060081D92446}"/>
  </bookViews>
  <sheets>
    <sheet name="Índice anexo tablas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Gráfico 1" sheetId="7" r:id="rId7"/>
    <sheet name="Gráfico 2" sheetId="8" r:id="rId8"/>
  </sheets>
  <definedNames>
    <definedName name="_xlnm.Print_Area" localSheetId="6">'Gráfico 1'!$A$1:$M$34</definedName>
    <definedName name="_xlnm.Print_Area" localSheetId="7">'Gráfico 2'!$A$1:$I$57</definedName>
    <definedName name="_xlnm.Print_Area" localSheetId="1">'Tabla 1'!$A$1:$O$52</definedName>
    <definedName name="_xlnm.Print_Area" localSheetId="2">'Tabla 2'!$A$1:$O$52</definedName>
    <definedName name="_xlnm.Print_Area" localSheetId="3">'Tabla 3'!$A$1:$O$52</definedName>
    <definedName name="_xlnm.Print_Area" localSheetId="4">'Tabla 4'!$A$1:$AA$48</definedName>
    <definedName name="_xlnm.Print_Area" localSheetId="5">'Tabla 5'!$A$1:$AA$49</definedName>
    <definedName name="Gráfico_1">'Índice anexo tablas'!#REF!</definedName>
    <definedName name="IDX" localSheetId="6">'Gráfico 1'!#REF!</definedName>
    <definedName name="Tabla_6">'Índice anexo tablas'!#REF!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<sst xmlns="http://schemas.openxmlformats.org/spreadsheetml/2006/main" count="467" uniqueCount="65">
  <si>
    <t>Encuesta de Flujos de la Población Activa</t>
  </si>
  <si>
    <t>Tabla 1</t>
  </si>
  <si>
    <t xml:space="preserve">Flujos de ocupación
</t>
  </si>
  <si>
    <t>Tabla 2</t>
  </si>
  <si>
    <t>Flujos de paro</t>
  </si>
  <si>
    <t>Tabla 3</t>
  </si>
  <si>
    <t>Flujos de actividad</t>
  </si>
  <si>
    <t>Tabla 4</t>
  </si>
  <si>
    <t>Flujos de la población de 60 años y más</t>
  </si>
  <si>
    <t>Tabla 5</t>
  </si>
  <si>
    <t>Flujos de la población menor de 25 años</t>
  </si>
  <si>
    <t>Gráfico 1</t>
  </si>
  <si>
    <t>Esquema de flujos por situación laboral entre el trimestre actual y el anterior</t>
  </si>
  <si>
    <t>Gráfico 2</t>
  </si>
  <si>
    <t>- Flujos de personas que entran y salen de la ocupación cada trimestre
- Flujos de personas que entran y salen del desempleo cada trimestre
- Flujos de personas que entran y salen de la actividad cada trimestre</t>
  </si>
  <si>
    <t>Flujos ocupación</t>
  </si>
  <si>
    <t>Valores absolutos en miles</t>
  </si>
  <si>
    <t>Entradas a la ocupación</t>
  </si>
  <si>
    <t>Salidas de la ocupación</t>
  </si>
  <si>
    <t>AÑO/</t>
  </si>
  <si>
    <t>Desde el desempleo</t>
  </si>
  <si>
    <t>Desde la inactividad</t>
  </si>
  <si>
    <r>
      <t xml:space="preserve">Total </t>
    </r>
    <r>
      <rPr>
        <b/>
        <sz val="9"/>
        <color indexed="8"/>
        <rFont val="Arial"/>
        <family val="2"/>
      </rPr>
      <t>(incluido NC)</t>
    </r>
  </si>
  <si>
    <t>Al desempleo</t>
  </si>
  <si>
    <t>A la inactividad</t>
  </si>
  <si>
    <t>Total</t>
  </si>
  <si>
    <t>TRIMESTRE</t>
  </si>
  <si>
    <t>D-O</t>
  </si>
  <si>
    <t>I-O</t>
  </si>
  <si>
    <t>O-D</t>
  </si>
  <si>
    <t>O-I</t>
  </si>
  <si>
    <t>T1</t>
  </si>
  <si>
    <t>T4</t>
  </si>
  <si>
    <t/>
  </si>
  <si>
    <t>T3</t>
  </si>
  <si>
    <t>T2</t>
  </si>
  <si>
    <t>O=ocupación, D=desempleo, I=inactividad, NC=no consta</t>
  </si>
  <si>
    <t>Entradas al desempleo</t>
  </si>
  <si>
    <t>Salidas del desempleo</t>
  </si>
  <si>
    <t>Desde la ocupación</t>
  </si>
  <si>
    <t xml:space="preserve">A la ocupación </t>
  </si>
  <si>
    <t>I-D</t>
  </si>
  <si>
    <t>D-I</t>
  </si>
  <si>
    <t>Entradas a la actividad</t>
  </si>
  <si>
    <t>Salidas de la actividad</t>
  </si>
  <si>
    <t>A la ocupación</t>
  </si>
  <si>
    <t>Flujos en valores absolutos de la población de 60 y más</t>
  </si>
  <si>
    <t>Relación con la actividad en el trimestre actual</t>
  </si>
  <si>
    <t>OCUPADO</t>
  </si>
  <si>
    <t>DESEMPLEADO</t>
  </si>
  <si>
    <t>INACTIVO</t>
  </si>
  <si>
    <t>Relación con la actividad trimestre anterior</t>
  </si>
  <si>
    <t>Ocupado</t>
  </si>
  <si>
    <t>Desempleado</t>
  </si>
  <si>
    <t>Inactivo</t>
  </si>
  <si>
    <t>No Consta</t>
  </si>
  <si>
    <t>Flujos en valores absolutos de la población menor de 25 años</t>
  </si>
  <si>
    <t>Flujos de personas por situación laboral entre el trimestre actual y el anterior</t>
  </si>
  <si>
    <t xml:space="preserve">    </t>
  </si>
  <si>
    <t xml:space="preserve">                 </t>
  </si>
  <si>
    <r>
      <t xml:space="preserve">Flujos de personas que entran y salen de la ocupación cada trimestre. </t>
    </r>
    <r>
      <rPr>
        <sz val="11"/>
        <rFont val="Arial"/>
        <family val="2"/>
      </rPr>
      <t>Miles</t>
    </r>
  </si>
  <si>
    <r>
      <t xml:space="preserve">Flujos de personas que entran y salen del desempleo cada trimestre. </t>
    </r>
    <r>
      <rPr>
        <sz val="11"/>
        <rFont val="Arial"/>
        <family val="2"/>
      </rPr>
      <t>Miles</t>
    </r>
  </si>
  <si>
    <r>
      <t xml:space="preserve">Flujos de personas que entran y salen de la actividad cada trimestre. </t>
    </r>
    <r>
      <rPr>
        <sz val="11"/>
        <rFont val="Arial"/>
        <family val="2"/>
      </rPr>
      <t>Miles</t>
    </r>
  </si>
  <si>
    <t>28 de abril de 2025</t>
  </si>
  <si>
    <t>Primer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</si>
</sst>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u/>
      <sz val="11"/>
      <color theme="10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9"/>
      <color rgb="FF002060"/>
      <name val="Arial"/>
      <family val="2"/>
    </font>
    <font>
      <b/>
      <sz val="9"/>
      <color rgb="FFFF0000"/>
      <name val="Arial"/>
      <family val="2"/>
    </font>
    <font>
      <sz val="9"/>
      <color theme="1" tint="4.9989318521683403E-2"/>
      <name val="Arial"/>
      <family val="2"/>
    </font>
    <font>
      <b/>
      <sz val="9"/>
      <color theme="1" tint="4.9989318521683403E-2"/>
      <name val="Arial"/>
      <family val="2"/>
    </font>
    <font>
      <sz val="9"/>
      <name val="Arial"/>
      <family val="2"/>
    </font>
    <font>
      <sz val="9"/>
      <color indexed="8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8"/>
      <color theme="1" tint="4.9989318521683403E-2"/>
      <name val="Arial"/>
      <family val="2"/>
    </font>
    <font>
      <b/>
      <sz val="8"/>
      <color rgb="FFFF0000"/>
      <name val="Arial"/>
      <family val="2"/>
    </font>
    <font>
      <b/>
      <sz val="11"/>
      <color indexed="8"/>
      <name val="Calibri"/>
      <family val="2"/>
    </font>
    <font>
      <sz val="8"/>
      <color rgb="FFFF0000"/>
      <name val="Arial"/>
      <family val="2"/>
    </font>
    <font>
      <sz val="11"/>
      <color rgb="FF002060"/>
      <name val="Arial"/>
      <family val="2"/>
    </font>
    <font>
      <b/>
      <sz val="14"/>
      <color theme="1"/>
      <name val="Arial"/>
      <family val="2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/>
    </xf>
    <xf numFmtId="0" fontId="5" fillId="0" borderId="0" xfId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quotePrefix="1" applyFont="1" applyAlignment="1">
      <alignment vertical="top" wrapText="1"/>
    </xf>
    <xf numFmtId="0" fontId="5" fillId="0" borderId="0" xfId="1" applyFont="1"/>
    <xf numFmtId="0" fontId="6" fillId="0" borderId="1" xfId="0" applyFont="1" applyBorder="1" applyAlignment="1">
      <alignment vertical="top"/>
    </xf>
    <xf numFmtId="0" fontId="7" fillId="0" borderId="1" xfId="0" applyFont="1" applyBorder="1" applyAlignment="1">
      <alignment vertical="top"/>
    </xf>
    <xf numFmtId="0" fontId="8" fillId="0" borderId="1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7" fillId="0" borderId="0" xfId="0" applyFont="1"/>
    <xf numFmtId="0" fontId="9" fillId="0" borderId="3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0" borderId="4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0" fillId="0" borderId="5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vertical="center" wrapText="1"/>
    </xf>
    <xf numFmtId="0" fontId="7" fillId="0" borderId="5" xfId="0" applyFont="1" applyBorder="1"/>
    <xf numFmtId="0" fontId="11" fillId="0" borderId="6" xfId="0" applyFont="1" applyBorder="1" applyAlignment="1">
      <alignment horizontal="right"/>
    </xf>
    <xf numFmtId="0" fontId="11" fillId="0" borderId="6" xfId="0" applyFont="1" applyBorder="1" applyAlignment="1">
      <alignment horizontal="left"/>
    </xf>
    <xf numFmtId="0" fontId="12" fillId="0" borderId="0" xfId="0" applyFont="1"/>
    <xf numFmtId="164" fontId="13" fillId="0" borderId="6" xfId="0" applyNumberFormat="1" applyFont="1" applyBorder="1"/>
    <xf numFmtId="0" fontId="14" fillId="0" borderId="0" xfId="0" applyFont="1"/>
    <xf numFmtId="164" fontId="15" fillId="0" borderId="0" xfId="0" applyNumberFormat="1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164" fontId="13" fillId="0" borderId="0" xfId="0" applyNumberFormat="1" applyFont="1"/>
    <xf numFmtId="0" fontId="16" fillId="0" borderId="0" xfId="0" applyFont="1"/>
    <xf numFmtId="0" fontId="11" fillId="0" borderId="5" xfId="0" applyFont="1" applyBorder="1" applyAlignment="1">
      <alignment horizontal="right"/>
    </xf>
    <xf numFmtId="0" fontId="11" fillId="0" borderId="5" xfId="0" applyFont="1" applyBorder="1" applyAlignment="1">
      <alignment horizontal="left"/>
    </xf>
    <xf numFmtId="0" fontId="12" fillId="0" borderId="5" xfId="0" applyFont="1" applyBorder="1"/>
    <xf numFmtId="164" fontId="13" fillId="0" borderId="5" xfId="0" applyNumberFormat="1" applyFont="1" applyBorder="1"/>
    <xf numFmtId="0" fontId="14" fillId="0" borderId="5" xfId="0" applyFont="1" applyBorder="1"/>
    <xf numFmtId="164" fontId="15" fillId="0" borderId="5" xfId="0" applyNumberFormat="1" applyFont="1" applyBorder="1"/>
    <xf numFmtId="0" fontId="8" fillId="0" borderId="0" xfId="0" applyFont="1"/>
    <xf numFmtId="164" fontId="17" fillId="0" borderId="0" xfId="0" applyNumberFormat="1" applyFont="1"/>
    <xf numFmtId="0" fontId="18" fillId="0" borderId="0" xfId="0" applyFont="1"/>
    <xf numFmtId="0" fontId="6" fillId="0" borderId="0" xfId="0" applyFont="1"/>
    <xf numFmtId="0" fontId="9" fillId="0" borderId="1" xfId="0" applyFont="1" applyBorder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0" fontId="19" fillId="0" borderId="5" xfId="0" applyFont="1" applyBorder="1"/>
    <xf numFmtId="0" fontId="8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left"/>
    </xf>
    <xf numFmtId="164" fontId="16" fillId="0" borderId="0" xfId="0" applyNumberFormat="1" applyFo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wrapText="1"/>
    </xf>
    <xf numFmtId="0" fontId="7" fillId="0" borderId="5" xfId="0" applyFont="1" applyBorder="1" applyAlignment="1">
      <alignment horizontal="left"/>
    </xf>
    <xf numFmtId="0" fontId="6" fillId="2" borderId="1" xfId="0" applyFont="1" applyFill="1" applyBorder="1" applyAlignment="1">
      <alignment horizontal="left" vertical="center"/>
    </xf>
    <xf numFmtId="0" fontId="20" fillId="0" borderId="0" xfId="0" applyFont="1" applyAlignment="1">
      <alignment horizontal="left"/>
    </xf>
    <xf numFmtId="0" fontId="21" fillId="0" borderId="5" xfId="0" applyFont="1" applyBorder="1" applyAlignment="1">
      <alignment horizontal="left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/>
    </xf>
    <xf numFmtId="0" fontId="19" fillId="0" borderId="4" xfId="0" applyFont="1" applyBorder="1" applyAlignment="1">
      <alignment horizontal="left"/>
    </xf>
    <xf numFmtId="0" fontId="24" fillId="0" borderId="0" xfId="0" applyFont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164" fontId="13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27" fillId="3" borderId="0" xfId="0" quotePrefix="1" applyFont="1" applyFill="1"/>
    <xf numFmtId="0" fontId="0" fillId="3" borderId="0" xfId="0" applyFill="1"/>
    <xf numFmtId="0" fontId="27" fillId="3" borderId="0" xfId="0" applyFont="1" applyFill="1"/>
    <xf numFmtId="0" fontId="0" fillId="3" borderId="7" xfId="0" applyFill="1" applyBorder="1"/>
    <xf numFmtId="0" fontId="0" fillId="3" borderId="4" xfId="0" applyFill="1" applyBorder="1"/>
    <xf numFmtId="0" fontId="28" fillId="3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29" fillId="3" borderId="0" xfId="0" applyFont="1" applyFill="1"/>
    <xf numFmtId="3" fontId="0" fillId="3" borderId="0" xfId="0" applyNumberFormat="1" applyFill="1"/>
    <xf numFmtId="3" fontId="0" fillId="3" borderId="0" xfId="0" applyNumberFormat="1" applyFill="1" applyAlignment="1">
      <alignment horizontal="left"/>
    </xf>
    <xf numFmtId="0" fontId="29" fillId="3" borderId="0" xfId="0" applyFont="1" applyFill="1" applyAlignment="1">
      <alignment horizontal="left"/>
    </xf>
    <xf numFmtId="0" fontId="0" fillId="3" borderId="11" xfId="0" applyFill="1" applyBorder="1"/>
    <xf numFmtId="0" fontId="0" fillId="3" borderId="5" xfId="0" applyFill="1" applyBorder="1"/>
    <xf numFmtId="0" fontId="0" fillId="3" borderId="12" xfId="0" applyFill="1" applyBorder="1"/>
    <xf numFmtId="0" fontId="30" fillId="0" borderId="0" xfId="0" applyFont="1" applyAlignment="1">
      <alignment horizontal="left" vertical="center" readingOrder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9" fillId="0" borderId="2" xfId="0" applyFont="1" applyBorder="1" applyAlignment="1">
      <alignment horizontal="left"/>
    </xf>
    <xf numFmtId="0" fontId="9" fillId="0" borderId="5" xfId="0" applyFont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1081571850221076E-2"/>
          <c:y val="2.2473321228909958E-2"/>
          <c:w val="0.84278385085324536"/>
          <c:h val="0.76185554477964013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 la ocupación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4221257092482923E-3"/>
                  <c:y val="1.4916315661368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BBE-4545-AC81-BE417DDBAB72}"/>
                </c:ext>
              </c:extLst>
            </c:dLbl>
            <c:dLbl>
              <c:idx val="1"/>
              <c:layout>
                <c:manualLayout>
                  <c:x val="3.2884904319527447E-3"/>
                  <c:y val="8.724458434234465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BE-4545-AC81-BE417DDBAB72}"/>
                </c:ext>
              </c:extLst>
            </c:dLbl>
            <c:dLbl>
              <c:idx val="2"/>
              <c:layout>
                <c:manualLayout>
                  <c:x val="3.114951834791217E-3"/>
                  <c:y val="1.1306564796059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BE-4545-AC81-BE417DDBAB72}"/>
                </c:ext>
              </c:extLst>
            </c:dLbl>
            <c:dLbl>
              <c:idx val="3"/>
              <c:layout>
                <c:manualLayout>
                  <c:x val="1.4495091761007274E-3"/>
                  <c:y val="8.92041633835123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BE-4545-AC81-BE417DDBAB72}"/>
                </c:ext>
              </c:extLst>
            </c:dLbl>
            <c:dLbl>
              <c:idx val="4"/>
              <c:layout>
                <c:manualLayout>
                  <c:x val="1.0573977260505188E-3"/>
                  <c:y val="1.33482398854780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BE-4545-AC81-BE417DDBAB72}"/>
                </c:ext>
              </c:extLst>
            </c:dLbl>
            <c:dLbl>
              <c:idx val="5"/>
              <c:layout>
                <c:manualLayout>
                  <c:x val="1.3059934160907891E-3"/>
                  <c:y val="1.44068251106646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BE-4545-AC81-BE417DDBAB72}"/>
                </c:ext>
              </c:extLst>
            </c:dLbl>
            <c:dLbl>
              <c:idx val="6"/>
              <c:layout>
                <c:manualLayout>
                  <c:x val="-7.7729455306552967E-4"/>
                  <c:y val="-1.14959220128795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BBE-4545-AC81-BE417DDBAB72}"/>
                </c:ext>
              </c:extLst>
            </c:dLbl>
            <c:dLbl>
              <c:idx val="7"/>
              <c:layout>
                <c:manualLayout>
                  <c:x val="7.6624218993817086E-4"/>
                  <c:y val="1.16902297451722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BE-4545-AC81-BE417DDBAB72}"/>
                </c:ext>
              </c:extLst>
            </c:dLbl>
            <c:dLbl>
              <c:idx val="8"/>
              <c:layout>
                <c:manualLayout>
                  <c:x val="-9.6452488365341164E-4"/>
                  <c:y val="7.90432303763629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BBE-4545-AC81-BE417DDBAB72}"/>
                </c:ext>
              </c:extLst>
            </c:dLbl>
            <c:dLbl>
              <c:idx val="9"/>
              <c:layout>
                <c:manualLayout>
                  <c:x val="-2.2469289276964301E-3"/>
                  <c:y val="1.5705097793307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BE-4545-AC81-BE417DDBAB72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BBE-4545-AC81-BE417DDBAB72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BE-4545-AC81-BE417DDBAB72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BBE-4545-AC81-BE417DDBAB7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2016 T1</c:v>
              </c:pt>
              <c:pt idx="1">
                <c:v>2017 T1</c:v>
              </c:pt>
              <c:pt idx="2">
                <c:v>2018 T1</c:v>
              </c:pt>
              <c:pt idx="3">
                <c:v>2019 T1</c:v>
              </c:pt>
              <c:pt idx="4">
                <c:v>2020 T1</c:v>
              </c:pt>
              <c:pt idx="5">
                <c:v>2021 T1</c:v>
              </c:pt>
              <c:pt idx="6">
                <c:v>2022 T1</c:v>
              </c:pt>
              <c:pt idx="7">
                <c:v>2023 T1</c:v>
              </c:pt>
              <c:pt idx="8">
                <c:v>2024 T1</c:v>
              </c:pt>
              <c:pt idx="9">
                <c:v>2025 T1</c:v>
              </c:pt>
            </c:strLit>
          </c:cat>
          <c:val>
            <c:numLit>
              <c:formatCode>General</c:formatCode>
              <c:ptCount val="10"/>
              <c:pt idx="0">
                <c:v>1172.8</c:v>
              </c:pt>
              <c:pt idx="1">
                <c:v>1182.7</c:v>
              </c:pt>
              <c:pt idx="2">
                <c:v>1184.3</c:v>
              </c:pt>
              <c:pt idx="3">
                <c:v>1213.8</c:v>
              </c:pt>
              <c:pt idx="4">
                <c:v>1375</c:v>
              </c:pt>
              <c:pt idx="5">
                <c:v>1371.4</c:v>
              </c:pt>
              <c:pt idx="6">
                <c:v>1154.2</c:v>
              </c:pt>
              <c:pt idx="7">
                <c:v>1167.0999999999999</c:v>
              </c:pt>
              <c:pt idx="8">
                <c:v>1196.0999999999999</c:v>
              </c:pt>
              <c:pt idx="9">
                <c:v>1198.9000000000001</c:v>
              </c:pt>
            </c:numLit>
          </c:val>
          <c:extLst>
            <c:ext xmlns:c16="http://schemas.microsoft.com/office/drawing/2014/chart" uri="{C3380CC4-5D6E-409C-BE32-E72D297353CC}">
              <c16:uniqueId val="{0000000D-6BBE-4545-AC81-BE417DDBAB72}"/>
            </c:ext>
          </c:extLst>
        </c:ser>
        <c:ser>
          <c:idx val="0"/>
          <c:order val="1"/>
          <c:tx>
            <c:v>Personas que entran a la ocupación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5169180336955204E-3"/>
                  <c:y val="2.68829491870841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BE-4545-AC81-BE417DDBAB72}"/>
                </c:ext>
              </c:extLst>
            </c:dLbl>
            <c:dLbl>
              <c:idx val="1"/>
              <c:layout>
                <c:manualLayout>
                  <c:x val="1.2241894328851003E-2"/>
                  <c:y val="2.34052120677065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BBE-4545-AC81-BE417DDBAB72}"/>
                </c:ext>
              </c:extLst>
            </c:dLbl>
            <c:dLbl>
              <c:idx val="2"/>
              <c:layout>
                <c:manualLayout>
                  <c:x val="8.4766676366352517E-3"/>
                  <c:y val="2.73313833802944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BBE-4545-AC81-BE417DDBAB72}"/>
                </c:ext>
              </c:extLst>
            </c:dLbl>
            <c:dLbl>
              <c:idx val="3"/>
              <c:layout>
                <c:manualLayout>
                  <c:x val="1.0188629196846178E-2"/>
                  <c:y val="1.75029599957095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BBE-4545-AC81-BE417DDBAB72}"/>
                </c:ext>
              </c:extLst>
            </c:dLbl>
            <c:dLbl>
              <c:idx val="4"/>
              <c:layout>
                <c:manualLayout>
                  <c:x val="9.2834901449212245E-3"/>
                  <c:y val="9.151852936687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BBE-4545-AC81-BE417DDBAB72}"/>
                </c:ext>
              </c:extLst>
            </c:dLbl>
            <c:dLbl>
              <c:idx val="5"/>
              <c:layout>
                <c:manualLayout>
                  <c:x val="8.1198577643345846E-3"/>
                  <c:y val="1.7222018242649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373335271237027E-2"/>
                      <c:h val="4.975934570983968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6BBE-4545-AC81-BE417DDBAB72}"/>
                </c:ext>
              </c:extLst>
            </c:dLbl>
            <c:dLbl>
              <c:idx val="6"/>
              <c:layout>
                <c:manualLayout>
                  <c:x val="1.1894487213240589E-2"/>
                  <c:y val="1.9657259312125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BBE-4545-AC81-BE417DDBAB72}"/>
                </c:ext>
              </c:extLst>
            </c:dLbl>
            <c:dLbl>
              <c:idx val="7"/>
              <c:layout>
                <c:manualLayout>
                  <c:x val="1.310546329856615E-2"/>
                  <c:y val="1.447592605580051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1373335271237027E-2"/>
                      <c:h val="4.071786885598845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5-6BBE-4545-AC81-BE417DDBAB72}"/>
                </c:ext>
              </c:extLst>
            </c:dLbl>
            <c:dLbl>
              <c:idx val="8"/>
              <c:layout>
                <c:manualLayout>
                  <c:x val="8.7485227774357598E-3"/>
                  <c:y val="1.3317299163775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BBE-4545-AC81-BE417DDBAB72}"/>
                </c:ext>
              </c:extLst>
            </c:dLbl>
            <c:dLbl>
              <c:idx val="9"/>
              <c:layout>
                <c:manualLayout>
                  <c:x val="8.9765125217283869E-3"/>
                  <c:y val="2.31656508063327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BBE-4545-AC81-BE417DDBAB72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BBE-4545-AC81-BE417DDBAB7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2016 T1</c:v>
              </c:pt>
              <c:pt idx="1">
                <c:v>2017 T1</c:v>
              </c:pt>
              <c:pt idx="2">
                <c:v>2018 T1</c:v>
              </c:pt>
              <c:pt idx="3">
                <c:v>2019 T1</c:v>
              </c:pt>
              <c:pt idx="4">
                <c:v>2020 T1</c:v>
              </c:pt>
              <c:pt idx="5">
                <c:v>2021 T1</c:v>
              </c:pt>
              <c:pt idx="6">
                <c:v>2022 T1</c:v>
              </c:pt>
              <c:pt idx="7">
                <c:v>2023 T1</c:v>
              </c:pt>
              <c:pt idx="8">
                <c:v>2024 T1</c:v>
              </c:pt>
              <c:pt idx="9">
                <c:v>2025 T1</c:v>
              </c:pt>
            </c:strLit>
          </c:cat>
          <c:val>
            <c:numLit>
              <c:formatCode>General</c:formatCode>
              <c:ptCount val="10"/>
              <c:pt idx="0">
                <c:v>1129.5</c:v>
              </c:pt>
              <c:pt idx="1">
                <c:v>1138.7</c:v>
              </c:pt>
              <c:pt idx="2">
                <c:v>1091.7</c:v>
              </c:pt>
              <c:pt idx="3">
                <c:v>1079</c:v>
              </c:pt>
              <c:pt idx="4">
                <c:v>1059.5</c:v>
              </c:pt>
              <c:pt idx="5">
                <c:v>1179.9000000000001</c:v>
              </c:pt>
              <c:pt idx="6">
                <c:v>1148.7</c:v>
              </c:pt>
              <c:pt idx="7">
                <c:v>1117.3</c:v>
              </c:pt>
              <c:pt idx="8">
                <c:v>1115.4000000000001</c:v>
              </c:pt>
              <c:pt idx="9">
                <c:v>1083.0999999999999</c:v>
              </c:pt>
            </c:numLit>
          </c:val>
          <c:extLst>
            <c:ext xmlns:c16="http://schemas.microsoft.com/office/drawing/2014/chart" uri="{C3380CC4-5D6E-409C-BE32-E72D297353CC}">
              <c16:uniqueId val="{00000019-6BBE-4545-AC81-BE417DDBA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23552"/>
        <c:axId val="-889033344"/>
      </c:barChart>
      <c:catAx>
        <c:axId val="-8890235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33344"/>
        <c:crosses val="autoZero"/>
        <c:auto val="1"/>
        <c:lblAlgn val="ctr"/>
        <c:lblOffset val="100"/>
        <c:noMultiLvlLbl val="1"/>
      </c:catAx>
      <c:valAx>
        <c:axId val="-889033344"/>
        <c:scaling>
          <c:orientation val="minMax"/>
          <c:max val="22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23552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9278226500236156E-2"/>
          <c:y val="1.6861544300364691E-2"/>
          <c:w val="0.94988062511143456"/>
          <c:h val="0.75859796181659811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del desempleo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1.350535041247162E-2"/>
                  <c:y val="1.7167706518940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0B-4FC6-8D2A-03DE7B27999C}"/>
                </c:ext>
              </c:extLst>
            </c:dLbl>
            <c:dLbl>
              <c:idx val="1"/>
              <c:layout>
                <c:manualLayout>
                  <c:x val="-1.3143604391636464E-2"/>
                  <c:y val="1.53908464965573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0B-4FC6-8D2A-03DE7B27999C}"/>
                </c:ext>
              </c:extLst>
            </c:dLbl>
            <c:dLbl>
              <c:idx val="2"/>
              <c:layout>
                <c:manualLayout>
                  <c:x val="-8.411799087007019E-3"/>
                  <c:y val="1.2561564428081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0B-4FC6-8D2A-03DE7B27999C}"/>
                </c:ext>
              </c:extLst>
            </c:dLbl>
            <c:dLbl>
              <c:idx val="3"/>
              <c:layout>
                <c:manualLayout>
                  <c:x val="-8.4377590629055848E-3"/>
                  <c:y val="1.49633229827640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E0B-4FC6-8D2A-03DE7B27999C}"/>
                </c:ext>
              </c:extLst>
            </c:dLbl>
            <c:dLbl>
              <c:idx val="4"/>
              <c:layout>
                <c:manualLayout>
                  <c:x val="-1.3268658533454467E-2"/>
                  <c:y val="1.4306360620325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0B-4FC6-8D2A-03DE7B27999C}"/>
                </c:ext>
              </c:extLst>
            </c:dLbl>
            <c:dLbl>
              <c:idx val="5"/>
              <c:layout>
                <c:manualLayout>
                  <c:x val="-2.117307410410379E-3"/>
                  <c:y val="-3.72561474487654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E0B-4FC6-8D2A-03DE7B27999C}"/>
                </c:ext>
              </c:extLst>
            </c:dLbl>
            <c:dLbl>
              <c:idx val="6"/>
              <c:layout>
                <c:manualLayout>
                  <c:x val="-1.4045153655100754E-2"/>
                  <c:y val="1.49939394207665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E0B-4FC6-8D2A-03DE7B27999C}"/>
                </c:ext>
              </c:extLst>
            </c:dLbl>
            <c:dLbl>
              <c:idx val="7"/>
              <c:layout>
                <c:manualLayout>
                  <c:x val="-8.290509881347637E-3"/>
                  <c:y val="1.631450385508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0B-4FC6-8D2A-03DE7B27999C}"/>
                </c:ext>
              </c:extLst>
            </c:dLbl>
            <c:dLbl>
              <c:idx val="8"/>
              <c:layout>
                <c:manualLayout>
                  <c:x val="-9.1324306798390362E-3"/>
                  <c:y val="2.16620520686014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E0B-4FC6-8D2A-03DE7B27999C}"/>
                </c:ext>
              </c:extLst>
            </c:dLbl>
            <c:dLbl>
              <c:idx val="9"/>
              <c:layout>
                <c:manualLayout>
                  <c:x val="-9.4554181984420286E-3"/>
                  <c:y val="1.49054099614822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0B-4FC6-8D2A-03DE7B27999C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0B-4FC6-8D2A-03DE7B27999C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E0B-4FC6-8D2A-03DE7B27999C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E0B-4FC6-8D2A-03DE7B27999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2016 T1</c:v>
              </c:pt>
              <c:pt idx="1">
                <c:v>2017 T1</c:v>
              </c:pt>
              <c:pt idx="2">
                <c:v>2018 T1</c:v>
              </c:pt>
              <c:pt idx="3">
                <c:v>2019 T1</c:v>
              </c:pt>
              <c:pt idx="4">
                <c:v>2020 T1</c:v>
              </c:pt>
              <c:pt idx="5">
                <c:v>2021 T1</c:v>
              </c:pt>
              <c:pt idx="6">
                <c:v>2022 T1</c:v>
              </c:pt>
              <c:pt idx="7">
                <c:v>2023 T1</c:v>
              </c:pt>
              <c:pt idx="8">
                <c:v>2024 T1</c:v>
              </c:pt>
              <c:pt idx="9">
                <c:v>2025 T1</c:v>
              </c:pt>
            </c:strLit>
          </c:cat>
          <c:val>
            <c:numLit>
              <c:formatCode>General</c:formatCode>
              <c:ptCount val="10"/>
              <c:pt idx="0">
                <c:v>1494.6</c:v>
              </c:pt>
              <c:pt idx="1">
                <c:v>1449.8</c:v>
              </c:pt>
              <c:pt idx="2">
                <c:v>1412.7</c:v>
              </c:pt>
              <c:pt idx="3">
                <c:v>1336.2</c:v>
              </c:pt>
              <c:pt idx="4">
                <c:v>1417.7</c:v>
              </c:pt>
              <c:pt idx="5">
                <c:v>1490.4</c:v>
              </c:pt>
              <c:pt idx="6">
                <c:v>1308.4000000000001</c:v>
              </c:pt>
              <c:pt idx="7">
                <c:v>1310.5</c:v>
              </c:pt>
              <c:pt idx="8">
                <c:v>1296.8</c:v>
              </c:pt>
              <c:pt idx="9">
                <c:v>1107.9000000000001</c:v>
              </c:pt>
            </c:numLit>
          </c:val>
          <c:extLst>
            <c:ext xmlns:c16="http://schemas.microsoft.com/office/drawing/2014/chart" uri="{C3380CC4-5D6E-409C-BE32-E72D297353CC}">
              <c16:uniqueId val="{0000000D-BE0B-4FC6-8D2A-03DE7B27999C}"/>
            </c:ext>
          </c:extLst>
        </c:ser>
        <c:ser>
          <c:idx val="0"/>
          <c:order val="1"/>
          <c:tx>
            <c:v>Personas que entran al desempleo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4.7066735018555222E-3"/>
                  <c:y val="9.36936777424397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E0B-4FC6-8D2A-03DE7B27999C}"/>
                </c:ext>
              </c:extLst>
            </c:dLbl>
            <c:dLbl>
              <c:idx val="1"/>
              <c:layout>
                <c:manualLayout>
                  <c:x val="6.8173084754495445E-3"/>
                  <c:y val="1.29192865526885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0B-4FC6-8D2A-03DE7B27999C}"/>
                </c:ext>
              </c:extLst>
            </c:dLbl>
            <c:dLbl>
              <c:idx val="2"/>
              <c:layout>
                <c:manualLayout>
                  <c:x val="9.2752077265239839E-3"/>
                  <c:y val="7.24613624241136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E0B-4FC6-8D2A-03DE7B27999C}"/>
                </c:ext>
              </c:extLst>
            </c:dLbl>
            <c:dLbl>
              <c:idx val="3"/>
              <c:layout>
                <c:manualLayout>
                  <c:x val="3.137782334570348E-3"/>
                  <c:y val="8.416200595950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E0B-4FC6-8D2A-03DE7B27999C}"/>
                </c:ext>
              </c:extLst>
            </c:dLbl>
            <c:dLbl>
              <c:idx val="4"/>
              <c:layout>
                <c:manualLayout>
                  <c:x val="5.4510355062663718E-4"/>
                  <c:y val="-1.58866114685488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E0B-4FC6-8D2A-03DE7B27999C}"/>
                </c:ext>
              </c:extLst>
            </c:dLbl>
            <c:dLbl>
              <c:idx val="5"/>
              <c:layout>
                <c:manualLayout>
                  <c:x val="6.2818587848878279E-3"/>
                  <c:y val="1.28452556693896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E0B-4FC6-8D2A-03DE7B27999C}"/>
                </c:ext>
              </c:extLst>
            </c:dLbl>
            <c:dLbl>
              <c:idx val="6"/>
              <c:layout>
                <c:manualLayout>
                  <c:x val="5.404160907412729E-3"/>
                  <c:y val="7.67624186543374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E0B-4FC6-8D2A-03DE7B27999C}"/>
                </c:ext>
              </c:extLst>
            </c:dLbl>
            <c:dLbl>
              <c:idx val="7"/>
              <c:layout>
                <c:manualLayout>
                  <c:x val="5.9376700342946495E-3"/>
                  <c:y val="-5.80974576552527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E0B-4FC6-8D2A-03DE7B27999C}"/>
                </c:ext>
              </c:extLst>
            </c:dLbl>
            <c:dLbl>
              <c:idx val="8"/>
              <c:layout>
                <c:manualLayout>
                  <c:x val="1.5884360530262689E-3"/>
                  <c:y val="5.45894778311165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E0B-4FC6-8D2A-03DE7B27999C}"/>
                </c:ext>
              </c:extLst>
            </c:dLbl>
            <c:dLbl>
              <c:idx val="9"/>
              <c:layout>
                <c:manualLayout>
                  <c:x val="1.7641743900711981E-3"/>
                  <c:y val="1.14239889751313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E0B-4FC6-8D2A-03DE7B27999C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E0B-4FC6-8D2A-03DE7B27999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2016 T1</c:v>
              </c:pt>
              <c:pt idx="1">
                <c:v>2017 T1</c:v>
              </c:pt>
              <c:pt idx="2">
                <c:v>2018 T1</c:v>
              </c:pt>
              <c:pt idx="3">
                <c:v>2019 T1</c:v>
              </c:pt>
              <c:pt idx="4">
                <c:v>2020 T1</c:v>
              </c:pt>
              <c:pt idx="5">
                <c:v>2021 T1</c:v>
              </c:pt>
              <c:pt idx="6">
                <c:v>2022 T1</c:v>
              </c:pt>
              <c:pt idx="7">
                <c:v>2023 T1</c:v>
              </c:pt>
              <c:pt idx="8">
                <c:v>2024 T1</c:v>
              </c:pt>
              <c:pt idx="9">
                <c:v>2025 T1</c:v>
              </c:pt>
            </c:strLit>
          </c:cat>
          <c:val>
            <c:numLit>
              <c:formatCode>General</c:formatCode>
              <c:ptCount val="10"/>
              <c:pt idx="0">
                <c:v>1565.6</c:v>
              </c:pt>
              <c:pt idx="1">
                <c:v>1478.6</c:v>
              </c:pt>
              <c:pt idx="2">
                <c:v>1457</c:v>
              </c:pt>
              <c:pt idx="3">
                <c:v>1400.6</c:v>
              </c:pt>
              <c:pt idx="4">
                <c:v>1420.3</c:v>
              </c:pt>
              <c:pt idx="5">
                <c:v>1448.4</c:v>
              </c:pt>
              <c:pt idx="6">
                <c:v>1326.4</c:v>
              </c:pt>
              <c:pt idx="7">
                <c:v>1359.8</c:v>
              </c:pt>
              <c:pt idx="8">
                <c:v>1398.7</c:v>
              </c:pt>
              <c:pt idx="9">
                <c:v>1310.5</c:v>
              </c:pt>
            </c:numLit>
          </c:val>
          <c:extLst>
            <c:ext xmlns:c16="http://schemas.microsoft.com/office/drawing/2014/chart" uri="{C3380CC4-5D6E-409C-BE32-E72D297353CC}">
              <c16:uniqueId val="{00000019-BE0B-4FC6-8D2A-03DE7B279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28448"/>
        <c:axId val="-889021920"/>
      </c:barChart>
      <c:catAx>
        <c:axId val="-8890284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21920"/>
        <c:crosses val="autoZero"/>
        <c:auto val="1"/>
        <c:lblAlgn val="ctr"/>
        <c:lblOffset val="100"/>
        <c:noMultiLvlLbl val="1"/>
      </c:catAx>
      <c:valAx>
        <c:axId val="-889021920"/>
        <c:scaling>
          <c:orientation val="minMax"/>
          <c:max val="20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28448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749481129012046E-2"/>
          <c:y val="3.2323228767740478E-2"/>
          <c:w val="0.95417760503534765"/>
          <c:h val="0.76154802870181459"/>
        </c:manualLayout>
      </c:layout>
      <c:barChart>
        <c:barDir val="col"/>
        <c:grouping val="clustered"/>
        <c:varyColors val="0"/>
        <c:ser>
          <c:idx val="1"/>
          <c:order val="0"/>
          <c:tx>
            <c:v>Personas que salen de la actividad</c:v>
          </c:tx>
          <c:spPr>
            <a:solidFill>
              <a:srgbClr val="457E76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6.2287402365854743E-3"/>
                  <c:y val="1.24395237914093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37-4393-9613-547ACEAE1B16}"/>
                </c:ext>
              </c:extLst>
            </c:dLbl>
            <c:dLbl>
              <c:idx val="1"/>
              <c:layout>
                <c:manualLayout>
                  <c:x val="-9.7227585689961722E-4"/>
                  <c:y val="1.21177517979271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37-4393-9613-547ACEAE1B16}"/>
                </c:ext>
              </c:extLst>
            </c:dLbl>
            <c:dLbl>
              <c:idx val="2"/>
              <c:layout>
                <c:manualLayout>
                  <c:x val="-3.3706883841845107E-3"/>
                  <c:y val="6.90274214651235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37-4393-9613-547ACEAE1B16}"/>
                </c:ext>
              </c:extLst>
            </c:dLbl>
            <c:dLbl>
              <c:idx val="3"/>
              <c:layout>
                <c:manualLayout>
                  <c:x val="-2.3737300276064264E-3"/>
                  <c:y val="1.43879544200548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9792049131068323E-2"/>
                      <c:h val="5.17611269184695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537-4393-9613-547ACEAE1B16}"/>
                </c:ext>
              </c:extLst>
            </c:dLbl>
            <c:dLbl>
              <c:idx val="4"/>
              <c:layout>
                <c:manualLayout>
                  <c:x val="-2.635083853633272E-3"/>
                  <c:y val="3.047864805507671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650" baseline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8309683426954227E-2"/>
                      <c:h val="7.3621374298452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2537-4393-9613-547ACEAE1B16}"/>
                </c:ext>
              </c:extLst>
            </c:dLbl>
            <c:dLbl>
              <c:idx val="5"/>
              <c:layout>
                <c:manualLayout>
                  <c:x val="5.0207011051651138E-4"/>
                  <c:y val="1.2979765706713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37-4393-9613-547ACEAE1B16}"/>
                </c:ext>
              </c:extLst>
            </c:dLbl>
            <c:dLbl>
              <c:idx val="6"/>
              <c:layout>
                <c:manualLayout>
                  <c:x val="8.009017119747988E-4"/>
                  <c:y val="1.20064228761041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37-4393-9613-547ACEAE1B16}"/>
                </c:ext>
              </c:extLst>
            </c:dLbl>
            <c:dLbl>
              <c:idx val="7"/>
              <c:layout>
                <c:manualLayout>
                  <c:x val="-1.168745252333723E-3"/>
                  <c:y val="8.60373639405269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37-4393-9613-547ACEAE1B16}"/>
                </c:ext>
              </c:extLst>
            </c:dLbl>
            <c:dLbl>
              <c:idx val="8"/>
              <c:layout>
                <c:manualLayout>
                  <c:x val="-4.7141097880889242E-3"/>
                  <c:y val="1.5523579221346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37-4393-9613-547ACEAE1B16}"/>
                </c:ext>
              </c:extLst>
            </c:dLbl>
            <c:dLbl>
              <c:idx val="9"/>
              <c:layout>
                <c:manualLayout>
                  <c:x val="-2.3956058216359909E-3"/>
                  <c:y val="9.82207265136981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37-4393-9613-547ACEAE1B16}"/>
                </c:ext>
              </c:extLst>
            </c:dLbl>
            <c:dLbl>
              <c:idx val="10"/>
              <c:layout>
                <c:manualLayout>
                  <c:x val="1.8997235179289532E-2"/>
                  <c:y val="8.841353400034057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37-4393-9613-547ACEAE1B16}"/>
                </c:ext>
              </c:extLst>
            </c:dLbl>
            <c:dLbl>
              <c:idx val="11"/>
              <c:layout>
                <c:manualLayout>
                  <c:x val="0"/>
                  <c:y val="-2.32172470978441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37-4393-9613-547ACEAE1B16}"/>
                </c:ext>
              </c:extLst>
            </c:dLbl>
            <c:dLbl>
              <c:idx val="12"/>
              <c:layout>
                <c:manualLayout>
                  <c:x val="0"/>
                  <c:y val="-2.32172470978440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37-4393-9613-547ACEAE1B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2016 T1</c:v>
              </c:pt>
              <c:pt idx="1">
                <c:v>2017 T1</c:v>
              </c:pt>
              <c:pt idx="2">
                <c:v>2018 T1</c:v>
              </c:pt>
              <c:pt idx="3">
                <c:v>2019 T1</c:v>
              </c:pt>
              <c:pt idx="4">
                <c:v>2020 T1</c:v>
              </c:pt>
              <c:pt idx="5">
                <c:v>2021 T1</c:v>
              </c:pt>
              <c:pt idx="6">
                <c:v>2022 T1</c:v>
              </c:pt>
              <c:pt idx="7">
                <c:v>2023 T1</c:v>
              </c:pt>
              <c:pt idx="8">
                <c:v>2024 T1</c:v>
              </c:pt>
              <c:pt idx="9">
                <c:v>2025 T1</c:v>
              </c:pt>
            </c:strLit>
          </c:cat>
          <c:val>
            <c:numLit>
              <c:formatCode>General</c:formatCode>
              <c:ptCount val="10"/>
              <c:pt idx="0">
                <c:v>1197.0999999999999</c:v>
              </c:pt>
              <c:pt idx="1">
                <c:v>1222.9000000000001</c:v>
              </c:pt>
              <c:pt idx="2">
                <c:v>1228.4000000000001</c:v>
              </c:pt>
              <c:pt idx="3">
                <c:v>1276.7</c:v>
              </c:pt>
              <c:pt idx="4">
                <c:v>1520.2</c:v>
              </c:pt>
              <c:pt idx="5">
                <c:v>1583.7</c:v>
              </c:pt>
              <c:pt idx="6">
                <c:v>1310.7</c:v>
              </c:pt>
              <c:pt idx="7">
                <c:v>1310.5</c:v>
              </c:pt>
              <c:pt idx="8">
                <c:v>1302.2</c:v>
              </c:pt>
              <c:pt idx="9">
                <c:v>1260.9000000000001</c:v>
              </c:pt>
            </c:numLit>
          </c:val>
          <c:extLst>
            <c:ext xmlns:c16="http://schemas.microsoft.com/office/drawing/2014/chart" uri="{C3380CC4-5D6E-409C-BE32-E72D297353CC}">
              <c16:uniqueId val="{0000000D-2537-4393-9613-547ACEAE1B16}"/>
            </c:ext>
          </c:extLst>
        </c:ser>
        <c:ser>
          <c:idx val="0"/>
          <c:order val="1"/>
          <c:tx>
            <c:v>Personas que entran a la actividad</c:v>
          </c:tx>
          <c:spPr>
            <a:solidFill>
              <a:srgbClr val="A45C0A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1325552594939708E-2"/>
                  <c:y val="1.52712569314468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37-4393-9613-547ACEAE1B16}"/>
                </c:ext>
              </c:extLst>
            </c:dLbl>
            <c:dLbl>
              <c:idx val="1"/>
              <c:layout>
                <c:manualLayout>
                  <c:x val="8.2332808592711429E-3"/>
                  <c:y val="1.6266743294659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537-4393-9613-547ACEAE1B16}"/>
                </c:ext>
              </c:extLst>
            </c:dLbl>
            <c:dLbl>
              <c:idx val="2"/>
              <c:layout>
                <c:manualLayout>
                  <c:x val="1.0695199526228086E-2"/>
                  <c:y val="1.94326906310886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537-4393-9613-547ACEAE1B16}"/>
                </c:ext>
              </c:extLst>
            </c:dLbl>
            <c:dLbl>
              <c:idx val="3"/>
              <c:layout>
                <c:manualLayout>
                  <c:x val="6.0702439175799325E-3"/>
                  <c:y val="1.30202489510128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537-4393-9613-547ACEAE1B16}"/>
                </c:ext>
              </c:extLst>
            </c:dLbl>
            <c:dLbl>
              <c:idx val="4"/>
              <c:layout>
                <c:manualLayout>
                  <c:x val="1.0106847633500086E-2"/>
                  <c:y val="1.55818230203674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537-4393-9613-547ACEAE1B16}"/>
                </c:ext>
              </c:extLst>
            </c:dLbl>
            <c:dLbl>
              <c:idx val="5"/>
              <c:layout>
                <c:manualLayout>
                  <c:x val="5.9548387853039465E-3"/>
                  <c:y val="2.22633414102058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537-4393-9613-547ACEAE1B16}"/>
                </c:ext>
              </c:extLst>
            </c:dLbl>
            <c:dLbl>
              <c:idx val="6"/>
              <c:layout>
                <c:manualLayout>
                  <c:x val="6.8277242421605818E-3"/>
                  <c:y val="9.60220675560649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537-4393-9613-547ACEAE1B16}"/>
                </c:ext>
              </c:extLst>
            </c:dLbl>
            <c:dLbl>
              <c:idx val="7"/>
              <c:layout>
                <c:manualLayout>
                  <c:x val="7.8217114464448362E-3"/>
                  <c:y val="1.3377242653187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537-4393-9613-547ACEAE1B16}"/>
                </c:ext>
              </c:extLst>
            </c:dLbl>
            <c:dLbl>
              <c:idx val="8"/>
              <c:layout>
                <c:manualLayout>
                  <c:x val="1.051517554715849E-2"/>
                  <c:y val="5.89266186556974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537-4393-9613-547ACEAE1B16}"/>
                </c:ext>
              </c:extLst>
            </c:dLbl>
            <c:dLbl>
              <c:idx val="9"/>
              <c:layout>
                <c:manualLayout>
                  <c:x val="1.1503035452159454E-2"/>
                  <c:y val="1.6913271279965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408905097604447E-2"/>
                      <c:h val="5.17611269184695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2537-4393-9613-547ACEAE1B16}"/>
                </c:ext>
              </c:extLst>
            </c:dLbl>
            <c:dLbl>
              <c:idx val="10"/>
              <c:layout>
                <c:manualLayout>
                  <c:x val="-1.477562736166963E-2"/>
                  <c:y val="1.178847120004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537-4393-9613-547ACEAE1B1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5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2016 T1</c:v>
              </c:pt>
              <c:pt idx="1">
                <c:v>2017 T1</c:v>
              </c:pt>
              <c:pt idx="2">
                <c:v>2018 T1</c:v>
              </c:pt>
              <c:pt idx="3">
                <c:v>2019 T1</c:v>
              </c:pt>
              <c:pt idx="4">
                <c:v>2020 T1</c:v>
              </c:pt>
              <c:pt idx="5">
                <c:v>2021 T1</c:v>
              </c:pt>
              <c:pt idx="6">
                <c:v>2022 T1</c:v>
              </c:pt>
              <c:pt idx="7">
                <c:v>2023 T1</c:v>
              </c:pt>
              <c:pt idx="8">
                <c:v>2024 T1</c:v>
              </c:pt>
              <c:pt idx="9">
                <c:v>2025 T1</c:v>
              </c:pt>
            </c:strLit>
          </c:cat>
          <c:val>
            <c:numLit>
              <c:formatCode>General</c:formatCode>
              <c:ptCount val="10"/>
              <c:pt idx="0">
                <c:v>1096.5999999999999</c:v>
              </c:pt>
              <c:pt idx="1">
                <c:v>1073.4000000000001</c:v>
              </c:pt>
              <c:pt idx="2">
                <c:v>1055</c:v>
              </c:pt>
              <c:pt idx="3">
                <c:v>1074.8</c:v>
              </c:pt>
              <c:pt idx="4">
                <c:v>1078.9000000000001</c:v>
              </c:pt>
              <c:pt idx="5">
                <c:v>1216.0999999999999</c:v>
              </c:pt>
              <c:pt idx="6">
                <c:v>1165.8</c:v>
              </c:pt>
              <c:pt idx="7">
                <c:v>1163.4000000000001</c:v>
              </c:pt>
              <c:pt idx="8">
                <c:v>1152.2</c:v>
              </c:pt>
              <c:pt idx="9">
                <c:v>1202.0999999999999</c:v>
              </c:pt>
            </c:numLit>
          </c:val>
          <c:extLst>
            <c:ext xmlns:c16="http://schemas.microsoft.com/office/drawing/2014/chart" uri="{C3380CC4-5D6E-409C-BE32-E72D297353CC}">
              <c16:uniqueId val="{00000019-2537-4393-9613-547ACEAE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889035520"/>
        <c:axId val="-889023008"/>
      </c:barChart>
      <c:catAx>
        <c:axId val="-889035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-889023008"/>
        <c:crosses val="autoZero"/>
        <c:auto val="1"/>
        <c:lblAlgn val="ctr"/>
        <c:lblOffset val="100"/>
        <c:noMultiLvlLbl val="1"/>
      </c:catAx>
      <c:valAx>
        <c:axId val="-889023008"/>
        <c:scaling>
          <c:orientation val="minMax"/>
          <c:max val="2500"/>
          <c:min val="0"/>
        </c:scaling>
        <c:delete val="1"/>
        <c:axPos val="l"/>
        <c:numFmt formatCode="0" sourceLinked="0"/>
        <c:majorTickMark val="out"/>
        <c:minorTickMark val="none"/>
        <c:tickLblPos val="nextTo"/>
        <c:crossAx val="-889035520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5822178898110484E-2"/>
          <c:y val="0.92888358075793875"/>
          <c:w val="0.90180506975209684"/>
          <c:h val="5.53377838639734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240535</xdr:colOff>
      <xdr:row>0</xdr:row>
      <xdr:rowOff>853514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0952615-D615-D37C-B7B7-5C3B79EBF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822185" cy="8535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758190</xdr:colOff>
      <xdr:row>1</xdr:row>
      <xdr:rowOff>6350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2B7A78CE-CE68-A412-55FE-AEBC92BA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58840" cy="876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743360</xdr:colOff>
      <xdr:row>0</xdr:row>
      <xdr:rowOff>873125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380A4CE-C864-E5E9-4B0B-55A714367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44010" cy="873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15</xdr:col>
      <xdr:colOff>57560</xdr:colOff>
      <xdr:row>0</xdr:row>
      <xdr:rowOff>869950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687F0F8-2B3C-ACDE-E779-78F84FAEA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0"/>
          <a:ext cx="5944010" cy="8699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27</xdr:col>
      <xdr:colOff>76201</xdr:colOff>
      <xdr:row>1</xdr:row>
      <xdr:rowOff>732965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67E5A2-AA22-4870-0445-7FD54C576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715500" cy="885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27</xdr:col>
      <xdr:colOff>1</xdr:colOff>
      <xdr:row>2</xdr:row>
      <xdr:rowOff>16341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ED003DD-6709-CB7C-AE15-6C4D16F4B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"/>
          <a:ext cx="9525000" cy="968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9</xdr:row>
      <xdr:rowOff>190500</xdr:rowOff>
    </xdr:from>
    <xdr:to>
      <xdr:col>8</xdr:col>
      <xdr:colOff>704850</xdr:colOff>
      <xdr:row>18</xdr:row>
      <xdr:rowOff>95250</xdr:rowOff>
    </xdr:to>
    <xdr:sp macro="" textlink="">
      <xdr:nvSpPr>
        <xdr:cNvPr id="2" name="Elipse 1">
          <a:extLst>
            <a:ext uri="{FF2B5EF4-FFF2-40B4-BE49-F238E27FC236}">
              <a16:creationId xmlns:a16="http://schemas.microsoft.com/office/drawing/2014/main" id="{90C23BF2-27EE-4811-8337-BF855EB45CB3}"/>
            </a:ext>
          </a:extLst>
        </xdr:cNvPr>
        <xdr:cNvSpPr/>
      </xdr:nvSpPr>
      <xdr:spPr>
        <a:xfrm>
          <a:off x="3933825" y="2743200"/>
          <a:ext cx="2638425" cy="1666875"/>
        </a:xfrm>
        <a:prstGeom prst="ellipse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24</xdr:row>
      <xdr:rowOff>0</xdr:rowOff>
    </xdr:from>
    <xdr:to>
      <xdr:col>10</xdr:col>
      <xdr:colOff>581025</xdr:colOff>
      <xdr:row>32</xdr:row>
      <xdr:rowOff>114300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6899B190-BBBF-4164-ABC3-7C060746F947}"/>
            </a:ext>
          </a:extLst>
        </xdr:cNvPr>
        <xdr:cNvSpPr/>
      </xdr:nvSpPr>
      <xdr:spPr>
        <a:xfrm>
          <a:off x="5448300" y="5600700"/>
          <a:ext cx="2524125" cy="1638300"/>
        </a:xfrm>
        <a:prstGeom prst="ellipse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21</xdr:row>
      <xdr:rowOff>85725</xdr:rowOff>
    </xdr:from>
    <xdr:to>
      <xdr:col>4</xdr:col>
      <xdr:colOff>285750</xdr:colOff>
      <xdr:row>25</xdr:row>
      <xdr:rowOff>142875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EDECE5C8-778A-4C33-8EF1-6EEC02B35536}"/>
            </a:ext>
          </a:extLst>
        </xdr:cNvPr>
        <xdr:cNvSpPr/>
      </xdr:nvSpPr>
      <xdr:spPr>
        <a:xfrm>
          <a:off x="1666875" y="5019675"/>
          <a:ext cx="1438275" cy="914400"/>
        </a:xfrm>
        <a:prstGeom prst="ellipse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16</xdr:row>
      <xdr:rowOff>142352</xdr:rowOff>
    </xdr:from>
    <xdr:to>
      <xdr:col>5</xdr:col>
      <xdr:colOff>511217</xdr:colOff>
      <xdr:row>19</xdr:row>
      <xdr:rowOff>76192</xdr:rowOff>
    </xdr:to>
    <xdr:sp macro="" textlink="">
      <xdr:nvSpPr>
        <xdr:cNvPr id="5" name="Flecha derecha 22">
          <a:extLst>
            <a:ext uri="{FF2B5EF4-FFF2-40B4-BE49-F238E27FC236}">
              <a16:creationId xmlns:a16="http://schemas.microsoft.com/office/drawing/2014/main" id="{ED34E546-CBBF-4733-9ABA-170893DD2DC2}"/>
            </a:ext>
          </a:extLst>
        </xdr:cNvPr>
        <xdr:cNvSpPr/>
      </xdr:nvSpPr>
      <xdr:spPr>
        <a:xfrm rot="19244610">
          <a:off x="2853890" y="4076177"/>
          <a:ext cx="1238727" cy="50534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19</xdr:row>
      <xdr:rowOff>117039</xdr:rowOff>
    </xdr:from>
    <xdr:to>
      <xdr:col>6</xdr:col>
      <xdr:colOff>125236</xdr:colOff>
      <xdr:row>21</xdr:row>
      <xdr:rowOff>50347</xdr:rowOff>
    </xdr:to>
    <xdr:sp macro="" textlink="">
      <xdr:nvSpPr>
        <xdr:cNvPr id="6" name="Flecha derecha 23">
          <a:extLst>
            <a:ext uri="{FF2B5EF4-FFF2-40B4-BE49-F238E27FC236}">
              <a16:creationId xmlns:a16="http://schemas.microsoft.com/office/drawing/2014/main" id="{548B4783-AEA0-4381-8289-F3886A040AF2}"/>
            </a:ext>
          </a:extLst>
        </xdr:cNvPr>
        <xdr:cNvSpPr/>
      </xdr:nvSpPr>
      <xdr:spPr>
        <a:xfrm rot="8451377">
          <a:off x="3227582" y="4622364"/>
          <a:ext cx="1241054" cy="361933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18</xdr:row>
      <xdr:rowOff>171688</xdr:rowOff>
    </xdr:from>
    <xdr:to>
      <xdr:col>8</xdr:col>
      <xdr:colOff>268871</xdr:colOff>
      <xdr:row>24</xdr:row>
      <xdr:rowOff>7096</xdr:rowOff>
    </xdr:to>
    <xdr:sp macro="" textlink="">
      <xdr:nvSpPr>
        <xdr:cNvPr id="7" name="Flecha derecha 24">
          <a:extLst>
            <a:ext uri="{FF2B5EF4-FFF2-40B4-BE49-F238E27FC236}">
              <a16:creationId xmlns:a16="http://schemas.microsoft.com/office/drawing/2014/main" id="{B838A227-9535-4601-AA3C-87D417A17ADE}"/>
            </a:ext>
          </a:extLst>
        </xdr:cNvPr>
        <xdr:cNvSpPr/>
      </xdr:nvSpPr>
      <xdr:spPr>
        <a:xfrm rot="3783505">
          <a:off x="5396631" y="4868157"/>
          <a:ext cx="1121283" cy="357996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17</xdr:row>
      <xdr:rowOff>149723</xdr:rowOff>
    </xdr:from>
    <xdr:to>
      <xdr:col>8</xdr:col>
      <xdr:colOff>697337</xdr:colOff>
      <xdr:row>22</xdr:row>
      <xdr:rowOff>223256</xdr:rowOff>
    </xdr:to>
    <xdr:sp macro="" textlink="">
      <xdr:nvSpPr>
        <xdr:cNvPr id="8" name="Flecha derecha 25">
          <a:extLst>
            <a:ext uri="{FF2B5EF4-FFF2-40B4-BE49-F238E27FC236}">
              <a16:creationId xmlns:a16="http://schemas.microsoft.com/office/drawing/2014/main" id="{22A2A5FF-B40D-48DA-8499-BDC16B7DF937}"/>
            </a:ext>
          </a:extLst>
        </xdr:cNvPr>
        <xdr:cNvSpPr/>
      </xdr:nvSpPr>
      <xdr:spPr>
        <a:xfrm rot="14590009">
          <a:off x="5795212" y="4625807"/>
          <a:ext cx="1121283" cy="417766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24</xdr:row>
      <xdr:rowOff>66650</xdr:rowOff>
    </xdr:from>
    <xdr:to>
      <xdr:col>7</xdr:col>
      <xdr:colOff>37467</xdr:colOff>
      <xdr:row>26</xdr:row>
      <xdr:rowOff>54000</xdr:rowOff>
    </xdr:to>
    <xdr:sp macro="" textlink="">
      <xdr:nvSpPr>
        <xdr:cNvPr id="9" name="Flecha derecha 26">
          <a:extLst>
            <a:ext uri="{FF2B5EF4-FFF2-40B4-BE49-F238E27FC236}">
              <a16:creationId xmlns:a16="http://schemas.microsoft.com/office/drawing/2014/main" id="{BE87C007-D2DD-44DD-B8F1-C4169AF73568}"/>
            </a:ext>
          </a:extLst>
        </xdr:cNvPr>
        <xdr:cNvSpPr/>
      </xdr:nvSpPr>
      <xdr:spPr>
        <a:xfrm rot="960818">
          <a:off x="3663988" y="5667350"/>
          <a:ext cx="1478879" cy="368350"/>
        </a:xfrm>
        <a:prstGeom prst="rightArrow">
          <a:avLst/>
        </a:prstGeom>
        <a:solidFill>
          <a:schemeClr val="bg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26</xdr:row>
      <xdr:rowOff>72517</xdr:rowOff>
    </xdr:from>
    <xdr:to>
      <xdr:col>6</xdr:col>
      <xdr:colOff>562134</xdr:colOff>
      <xdr:row>28</xdr:row>
      <xdr:rowOff>155985</xdr:rowOff>
    </xdr:to>
    <xdr:sp macro="" textlink="">
      <xdr:nvSpPr>
        <xdr:cNvPr id="10" name="Flecha derecha 27">
          <a:extLst>
            <a:ext uri="{FF2B5EF4-FFF2-40B4-BE49-F238E27FC236}">
              <a16:creationId xmlns:a16="http://schemas.microsoft.com/office/drawing/2014/main" id="{9DFF7597-39DA-4D34-B5F2-41AAECBF00FA}"/>
            </a:ext>
          </a:extLst>
        </xdr:cNvPr>
        <xdr:cNvSpPr/>
      </xdr:nvSpPr>
      <xdr:spPr>
        <a:xfrm rot="11757339">
          <a:off x="3433286" y="6054217"/>
          <a:ext cx="1472248" cy="464468"/>
        </a:xfrm>
        <a:prstGeom prst="rightArrow">
          <a:avLst/>
        </a:prstGeom>
        <a:solidFill>
          <a:schemeClr val="accent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22</xdr:row>
      <xdr:rowOff>161925</xdr:rowOff>
    </xdr:from>
    <xdr:to>
      <xdr:col>4</xdr:col>
      <xdr:colOff>200025</xdr:colOff>
      <xdr:row>24</xdr:row>
      <xdr:rowOff>9525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379B9EE7-AFAD-487D-9994-60F9C3FF6FFD}"/>
            </a:ext>
          </a:extLst>
        </xdr:cNvPr>
        <xdr:cNvSpPr txBox="1"/>
      </xdr:nvSpPr>
      <xdr:spPr>
        <a:xfrm>
          <a:off x="1724025" y="5334000"/>
          <a:ext cx="1295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Unemployed</a:t>
          </a:r>
        </a:p>
      </xdr:txBody>
    </xdr:sp>
    <xdr:clientData/>
  </xdr:twoCellAnchor>
  <xdr:twoCellAnchor>
    <xdr:from>
      <xdr:col>6</xdr:col>
      <xdr:colOff>466725</xdr:colOff>
      <xdr:row>13</xdr:row>
      <xdr:rowOff>66675</xdr:rowOff>
    </xdr:from>
    <xdr:to>
      <xdr:col>7</xdr:col>
      <xdr:colOff>733425</xdr:colOff>
      <xdr:row>14</xdr:row>
      <xdr:rowOff>180975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B5BFE02C-0FCA-428F-AF44-32EA3B243E8E}"/>
            </a:ext>
          </a:extLst>
        </xdr:cNvPr>
        <xdr:cNvSpPr txBox="1"/>
      </xdr:nvSpPr>
      <xdr:spPr>
        <a:xfrm>
          <a:off x="4810125" y="3429000"/>
          <a:ext cx="102870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Employed</a:t>
          </a:r>
        </a:p>
      </xdr:txBody>
    </xdr:sp>
    <xdr:clientData/>
  </xdr:twoCellAnchor>
  <xdr:twoCellAnchor>
    <xdr:from>
      <xdr:col>7</xdr:col>
      <xdr:colOff>495300</xdr:colOff>
      <xdr:row>26</xdr:row>
      <xdr:rowOff>142875</xdr:rowOff>
    </xdr:from>
    <xdr:to>
      <xdr:col>10</xdr:col>
      <xdr:colOff>361950</xdr:colOff>
      <xdr:row>29</xdr:row>
      <xdr:rowOff>104775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95B08731-1DF8-4C35-B4F1-2A49B1E5995B}"/>
            </a:ext>
          </a:extLst>
        </xdr:cNvPr>
        <xdr:cNvSpPr txBox="1"/>
      </xdr:nvSpPr>
      <xdr:spPr>
        <a:xfrm>
          <a:off x="5600700" y="6124575"/>
          <a:ext cx="2152650" cy="533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/>
            <a:t>Out of laboral</a:t>
          </a:r>
          <a:r>
            <a:rPr lang="es-ES" sz="1400" b="1" baseline="0"/>
            <a:t> market</a:t>
          </a:r>
          <a:r>
            <a:rPr lang="es-ES" sz="1400" b="1"/>
            <a:t>       (not active)</a:t>
          </a:r>
        </a:p>
      </xdr:txBody>
    </xdr:sp>
    <xdr:clientData/>
  </xdr:twoCellAnchor>
  <xdr:twoCellAnchor>
    <xdr:from>
      <xdr:col>4</xdr:col>
      <xdr:colOff>748510</xdr:colOff>
      <xdr:row>19</xdr:row>
      <xdr:rowOff>107962</xdr:rowOff>
    </xdr:from>
    <xdr:to>
      <xdr:col>5</xdr:col>
      <xdr:colOff>655280</xdr:colOff>
      <xdr:row>20</xdr:row>
      <xdr:rowOff>193687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7512E01B-692F-4574-B593-ABE0C5F0EA14}"/>
            </a:ext>
          </a:extLst>
        </xdr:cNvPr>
        <xdr:cNvSpPr txBox="1"/>
      </xdr:nvSpPr>
      <xdr:spPr>
        <a:xfrm rot="19212719">
          <a:off x="3567910" y="4613287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663,100</a:t>
          </a:r>
        </a:p>
      </xdr:txBody>
    </xdr:sp>
    <xdr:clientData/>
  </xdr:twoCellAnchor>
  <xdr:twoCellAnchor>
    <xdr:from>
      <xdr:col>7</xdr:col>
      <xdr:colOff>755629</xdr:colOff>
      <xdr:row>19</xdr:row>
      <xdr:rowOff>150562</xdr:rowOff>
    </xdr:from>
    <xdr:to>
      <xdr:col>8</xdr:col>
      <xdr:colOff>202879</xdr:colOff>
      <xdr:row>22</xdr:row>
      <xdr:rowOff>155336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8E40FC1B-89E2-4550-91CC-3C6436694810}"/>
            </a:ext>
          </a:extLst>
        </xdr:cNvPr>
        <xdr:cNvSpPr txBox="1"/>
      </xdr:nvSpPr>
      <xdr:spPr>
        <a:xfrm rot="3806603">
          <a:off x="5629892" y="4887024"/>
          <a:ext cx="671524" cy="20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593,100</a:t>
          </a:r>
        </a:p>
      </xdr:txBody>
    </xdr:sp>
    <xdr:clientData/>
  </xdr:twoCellAnchor>
  <xdr:twoCellAnchor>
    <xdr:from>
      <xdr:col>4</xdr:col>
      <xdr:colOff>293873</xdr:colOff>
      <xdr:row>17</xdr:row>
      <xdr:rowOff>110633</xdr:rowOff>
    </xdr:from>
    <xdr:to>
      <xdr:col>5</xdr:col>
      <xdr:colOff>200643</xdr:colOff>
      <xdr:row>19</xdr:row>
      <xdr:rowOff>5858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30E76F94-87F8-47C1-BC63-B15B0CC3A81B}"/>
            </a:ext>
          </a:extLst>
        </xdr:cNvPr>
        <xdr:cNvSpPr txBox="1"/>
      </xdr:nvSpPr>
      <xdr:spPr>
        <a:xfrm rot="19212719">
          <a:off x="3113273" y="4234958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922,600</a:t>
          </a:r>
        </a:p>
      </xdr:txBody>
    </xdr:sp>
    <xdr:clientData/>
  </xdr:twoCellAnchor>
  <xdr:twoCellAnchor>
    <xdr:from>
      <xdr:col>5</xdr:col>
      <xdr:colOff>333375</xdr:colOff>
      <xdr:row>24</xdr:row>
      <xdr:rowOff>66675</xdr:rowOff>
    </xdr:from>
    <xdr:to>
      <xdr:col>6</xdr:col>
      <xdr:colOff>240145</xdr:colOff>
      <xdr:row>25</xdr:row>
      <xdr:rowOff>152400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55649038-CAC6-4DCD-A984-40C2AF6A2BBE}"/>
            </a:ext>
          </a:extLst>
        </xdr:cNvPr>
        <xdr:cNvSpPr txBox="1"/>
      </xdr:nvSpPr>
      <xdr:spPr>
        <a:xfrm rot="1027254">
          <a:off x="3914775" y="5667375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627,500</a:t>
          </a:r>
        </a:p>
      </xdr:txBody>
    </xdr:sp>
    <xdr:clientData/>
  </xdr:twoCellAnchor>
  <xdr:twoCellAnchor>
    <xdr:from>
      <xdr:col>8</xdr:col>
      <xdr:colOff>337922</xdr:colOff>
      <xdr:row>19</xdr:row>
      <xdr:rowOff>4996</xdr:rowOff>
    </xdr:from>
    <xdr:to>
      <xdr:col>8</xdr:col>
      <xdr:colOff>614147</xdr:colOff>
      <xdr:row>22</xdr:row>
      <xdr:rowOff>7016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E3288958-EED8-416A-9FB8-C0F64332934B}"/>
            </a:ext>
          </a:extLst>
        </xdr:cNvPr>
        <xdr:cNvSpPr txBox="1"/>
      </xdr:nvSpPr>
      <xdr:spPr>
        <a:xfrm rot="3806603">
          <a:off x="6009050" y="4706593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690,400</a:t>
          </a:r>
        </a:p>
      </xdr:txBody>
    </xdr:sp>
    <xdr:clientData/>
  </xdr:twoCellAnchor>
  <xdr:twoCellAnchor>
    <xdr:from>
      <xdr:col>5</xdr:col>
      <xdr:colOff>270375</xdr:colOff>
      <xdr:row>26</xdr:row>
      <xdr:rowOff>160864</xdr:rowOff>
    </xdr:from>
    <xdr:to>
      <xdr:col>6</xdr:col>
      <xdr:colOff>177145</xdr:colOff>
      <xdr:row>28</xdr:row>
      <xdr:rowOff>30999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93816856-967F-4241-9073-791D2386D921}"/>
            </a:ext>
          </a:extLst>
        </xdr:cNvPr>
        <xdr:cNvSpPr txBox="1"/>
      </xdr:nvSpPr>
      <xdr:spPr>
        <a:xfrm rot="1027254">
          <a:off x="3851775" y="6142564"/>
          <a:ext cx="66877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/>
            <a:t>784,700</a:t>
          </a:r>
        </a:p>
      </xdr:txBody>
    </xdr:sp>
    <xdr:clientData/>
  </xdr:twoCellAnchor>
  <xdr:twoCellAnchor>
    <xdr:from>
      <xdr:col>5</xdr:col>
      <xdr:colOff>352425</xdr:colOff>
      <xdr:row>9</xdr:row>
      <xdr:rowOff>190500</xdr:rowOff>
    </xdr:from>
    <xdr:to>
      <xdr:col>8</xdr:col>
      <xdr:colOff>704850</xdr:colOff>
      <xdr:row>18</xdr:row>
      <xdr:rowOff>95250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67283B0D-7FAB-4E4F-BE2A-2DAC4C03DA81}"/>
            </a:ext>
          </a:extLst>
        </xdr:cNvPr>
        <xdr:cNvSpPr/>
      </xdr:nvSpPr>
      <xdr:spPr>
        <a:xfrm>
          <a:off x="3933825" y="2743200"/>
          <a:ext cx="2638425" cy="1666875"/>
        </a:xfrm>
        <a:prstGeom prst="ellipse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342900</xdr:colOff>
      <xdr:row>24</xdr:row>
      <xdr:rowOff>0</xdr:rowOff>
    </xdr:from>
    <xdr:to>
      <xdr:col>10</xdr:col>
      <xdr:colOff>581025</xdr:colOff>
      <xdr:row>32</xdr:row>
      <xdr:rowOff>114300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2B522857-8EFE-4E9B-BDDD-78E70B2907B4}"/>
            </a:ext>
          </a:extLst>
        </xdr:cNvPr>
        <xdr:cNvSpPr/>
      </xdr:nvSpPr>
      <xdr:spPr>
        <a:xfrm>
          <a:off x="5448300" y="5600700"/>
          <a:ext cx="2524125" cy="1638300"/>
        </a:xfrm>
        <a:prstGeom prst="ellipse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371475</xdr:colOff>
      <xdr:row>21</xdr:row>
      <xdr:rowOff>85725</xdr:rowOff>
    </xdr:from>
    <xdr:to>
      <xdr:col>4</xdr:col>
      <xdr:colOff>285750</xdr:colOff>
      <xdr:row>25</xdr:row>
      <xdr:rowOff>142875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3C88A754-A36A-4291-9605-4DA4CFB4DFDD}"/>
            </a:ext>
          </a:extLst>
        </xdr:cNvPr>
        <xdr:cNvSpPr/>
      </xdr:nvSpPr>
      <xdr:spPr>
        <a:xfrm>
          <a:off x="1666875" y="5019675"/>
          <a:ext cx="1438275" cy="914400"/>
        </a:xfrm>
        <a:prstGeom prst="ellipse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34490</xdr:colOff>
      <xdr:row>16</xdr:row>
      <xdr:rowOff>142352</xdr:rowOff>
    </xdr:from>
    <xdr:to>
      <xdr:col>5</xdr:col>
      <xdr:colOff>511217</xdr:colOff>
      <xdr:row>19</xdr:row>
      <xdr:rowOff>76192</xdr:rowOff>
    </xdr:to>
    <xdr:sp macro="" textlink="">
      <xdr:nvSpPr>
        <xdr:cNvPr id="23" name="Flecha derecha 22">
          <a:extLst>
            <a:ext uri="{FF2B5EF4-FFF2-40B4-BE49-F238E27FC236}">
              <a16:creationId xmlns:a16="http://schemas.microsoft.com/office/drawing/2014/main" id="{FBC5653F-95CF-4C23-8A85-3574AE65ED5E}"/>
            </a:ext>
          </a:extLst>
        </xdr:cNvPr>
        <xdr:cNvSpPr/>
      </xdr:nvSpPr>
      <xdr:spPr>
        <a:xfrm rot="19244610">
          <a:off x="2853890" y="4076177"/>
          <a:ext cx="1238727" cy="505340"/>
        </a:xfrm>
        <a:prstGeom prst="rightArrow">
          <a:avLst/>
        </a:prstGeom>
        <a:solidFill>
          <a:srgbClr val="0071AD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408182</xdr:colOff>
      <xdr:row>19</xdr:row>
      <xdr:rowOff>117039</xdr:rowOff>
    </xdr:from>
    <xdr:to>
      <xdr:col>6</xdr:col>
      <xdr:colOff>125236</xdr:colOff>
      <xdr:row>21</xdr:row>
      <xdr:rowOff>50347</xdr:rowOff>
    </xdr:to>
    <xdr:sp macro="" textlink="">
      <xdr:nvSpPr>
        <xdr:cNvPr id="24" name="Flecha derecha 23">
          <a:extLst>
            <a:ext uri="{FF2B5EF4-FFF2-40B4-BE49-F238E27FC236}">
              <a16:creationId xmlns:a16="http://schemas.microsoft.com/office/drawing/2014/main" id="{2D171D36-0C73-45E1-ABD7-17D8B2C0D15C}"/>
            </a:ext>
          </a:extLst>
        </xdr:cNvPr>
        <xdr:cNvSpPr/>
      </xdr:nvSpPr>
      <xdr:spPr>
        <a:xfrm rot="8451377">
          <a:off x="3227582" y="4622364"/>
          <a:ext cx="1241054" cy="361933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7</xdr:col>
      <xdr:colOff>672875</xdr:colOff>
      <xdr:row>18</xdr:row>
      <xdr:rowOff>171688</xdr:rowOff>
    </xdr:from>
    <xdr:to>
      <xdr:col>8</xdr:col>
      <xdr:colOff>268871</xdr:colOff>
      <xdr:row>24</xdr:row>
      <xdr:rowOff>7096</xdr:rowOff>
    </xdr:to>
    <xdr:sp macro="" textlink="">
      <xdr:nvSpPr>
        <xdr:cNvPr id="25" name="Flecha derecha 24">
          <a:extLst>
            <a:ext uri="{FF2B5EF4-FFF2-40B4-BE49-F238E27FC236}">
              <a16:creationId xmlns:a16="http://schemas.microsoft.com/office/drawing/2014/main" id="{4127EFDE-C892-476B-9307-AB7CBD00DBB0}"/>
            </a:ext>
          </a:extLst>
        </xdr:cNvPr>
        <xdr:cNvSpPr/>
      </xdr:nvSpPr>
      <xdr:spPr>
        <a:xfrm rot="3783505">
          <a:off x="5396631" y="4868157"/>
          <a:ext cx="1121283" cy="357996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8</xdr:col>
      <xdr:colOff>279571</xdr:colOff>
      <xdr:row>17</xdr:row>
      <xdr:rowOff>149723</xdr:rowOff>
    </xdr:from>
    <xdr:to>
      <xdr:col>8</xdr:col>
      <xdr:colOff>697337</xdr:colOff>
      <xdr:row>22</xdr:row>
      <xdr:rowOff>223256</xdr:rowOff>
    </xdr:to>
    <xdr:sp macro="" textlink="">
      <xdr:nvSpPr>
        <xdr:cNvPr id="26" name="Flecha derecha 25">
          <a:extLst>
            <a:ext uri="{FF2B5EF4-FFF2-40B4-BE49-F238E27FC236}">
              <a16:creationId xmlns:a16="http://schemas.microsoft.com/office/drawing/2014/main" id="{3B8759D5-5252-4B41-88A6-5658960C6336}"/>
            </a:ext>
          </a:extLst>
        </xdr:cNvPr>
        <xdr:cNvSpPr/>
      </xdr:nvSpPr>
      <xdr:spPr>
        <a:xfrm rot="14590009">
          <a:off x="5795212" y="4625807"/>
          <a:ext cx="1121283" cy="417766"/>
        </a:xfrm>
        <a:prstGeom prst="rightArrow">
          <a:avLst/>
        </a:prstGeom>
        <a:solidFill>
          <a:srgbClr val="0071AD"/>
        </a:solidFill>
        <a:ln>
          <a:solidFill>
            <a:schemeClr val="accent5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5</xdr:col>
      <xdr:colOff>82588</xdr:colOff>
      <xdr:row>24</xdr:row>
      <xdr:rowOff>66650</xdr:rowOff>
    </xdr:from>
    <xdr:to>
      <xdr:col>7</xdr:col>
      <xdr:colOff>37467</xdr:colOff>
      <xdr:row>26</xdr:row>
      <xdr:rowOff>54000</xdr:rowOff>
    </xdr:to>
    <xdr:sp macro="" textlink="">
      <xdr:nvSpPr>
        <xdr:cNvPr id="27" name="Flecha derecha 26">
          <a:extLst>
            <a:ext uri="{FF2B5EF4-FFF2-40B4-BE49-F238E27FC236}">
              <a16:creationId xmlns:a16="http://schemas.microsoft.com/office/drawing/2014/main" id="{B102CB7C-C301-4C0C-88D3-771A8F324C6C}"/>
            </a:ext>
          </a:extLst>
        </xdr:cNvPr>
        <xdr:cNvSpPr/>
      </xdr:nvSpPr>
      <xdr:spPr>
        <a:xfrm rot="960818">
          <a:off x="3663988" y="5667350"/>
          <a:ext cx="1478879" cy="368350"/>
        </a:xfrm>
        <a:prstGeom prst="rightArrow">
          <a:avLst/>
        </a:prstGeom>
        <a:solidFill>
          <a:srgbClr val="457E7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4</xdr:col>
      <xdr:colOff>613886</xdr:colOff>
      <xdr:row>26</xdr:row>
      <xdr:rowOff>72517</xdr:rowOff>
    </xdr:from>
    <xdr:to>
      <xdr:col>6</xdr:col>
      <xdr:colOff>562134</xdr:colOff>
      <xdr:row>28</xdr:row>
      <xdr:rowOff>155985</xdr:rowOff>
    </xdr:to>
    <xdr:sp macro="" textlink="">
      <xdr:nvSpPr>
        <xdr:cNvPr id="28" name="Flecha derecha 27">
          <a:extLst>
            <a:ext uri="{FF2B5EF4-FFF2-40B4-BE49-F238E27FC236}">
              <a16:creationId xmlns:a16="http://schemas.microsoft.com/office/drawing/2014/main" id="{A3B83581-8395-44FC-B3C8-413B852562B0}"/>
            </a:ext>
          </a:extLst>
        </xdr:cNvPr>
        <xdr:cNvSpPr/>
      </xdr:nvSpPr>
      <xdr:spPr>
        <a:xfrm rot="11757339">
          <a:off x="3433286" y="6054217"/>
          <a:ext cx="1472248" cy="464468"/>
        </a:xfrm>
        <a:prstGeom prst="rightArrow">
          <a:avLst/>
        </a:prstGeom>
        <a:solidFill>
          <a:srgbClr val="A45C0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2</xdr:col>
      <xdr:colOff>428625</xdr:colOff>
      <xdr:row>22</xdr:row>
      <xdr:rowOff>161925</xdr:rowOff>
    </xdr:from>
    <xdr:to>
      <xdr:col>4</xdr:col>
      <xdr:colOff>200025</xdr:colOff>
      <xdr:row>24</xdr:row>
      <xdr:rowOff>9525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F07B44BC-6094-4A33-AFE4-AAA724BE9902}"/>
            </a:ext>
          </a:extLst>
        </xdr:cNvPr>
        <xdr:cNvSpPr txBox="1"/>
      </xdr:nvSpPr>
      <xdr:spPr>
        <a:xfrm>
          <a:off x="1724025" y="5334000"/>
          <a:ext cx="129540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Desempleados</a:t>
          </a:r>
        </a:p>
      </xdr:txBody>
    </xdr:sp>
    <xdr:clientData/>
  </xdr:twoCellAnchor>
  <xdr:twoCellAnchor>
    <xdr:from>
      <xdr:col>6</xdr:col>
      <xdr:colOff>190500</xdr:colOff>
      <xdr:row>13</xdr:row>
      <xdr:rowOff>57149</xdr:rowOff>
    </xdr:from>
    <xdr:to>
      <xdr:col>8</xdr:col>
      <xdr:colOff>311151</xdr:colOff>
      <xdr:row>15</xdr:row>
      <xdr:rowOff>33616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3ED3760E-8AFC-4B3C-BD66-2B15358925D6}"/>
            </a:ext>
          </a:extLst>
        </xdr:cNvPr>
        <xdr:cNvSpPr txBox="1"/>
      </xdr:nvSpPr>
      <xdr:spPr>
        <a:xfrm>
          <a:off x="4533900" y="3419474"/>
          <a:ext cx="1644651" cy="3574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/>
            <a:t>       Ocupados</a:t>
          </a:r>
        </a:p>
      </xdr:txBody>
    </xdr:sp>
    <xdr:clientData/>
  </xdr:twoCellAnchor>
  <xdr:twoCellAnchor>
    <xdr:from>
      <xdr:col>7</xdr:col>
      <xdr:colOff>495300</xdr:colOff>
      <xdr:row>26</xdr:row>
      <xdr:rowOff>190499</xdr:rowOff>
    </xdr:from>
    <xdr:to>
      <xdr:col>10</xdr:col>
      <xdr:colOff>361950</xdr:colOff>
      <xdr:row>30</xdr:row>
      <xdr:rowOff>98534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37B4532A-8D3D-4DAD-B807-F53CF4306623}"/>
            </a:ext>
          </a:extLst>
        </xdr:cNvPr>
        <xdr:cNvSpPr txBox="1"/>
      </xdr:nvSpPr>
      <xdr:spPr>
        <a:xfrm>
          <a:off x="5600700" y="6172199"/>
          <a:ext cx="2152650" cy="670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Fuera del mercado laboral         (inactivos</a:t>
          </a:r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es-ES" sz="1400">
            <a:effectLst/>
          </a:endParaRPr>
        </a:p>
      </xdr:txBody>
    </xdr:sp>
    <xdr:clientData/>
  </xdr:twoCellAnchor>
  <xdr:twoCellAnchor>
    <xdr:from>
      <xdr:col>4</xdr:col>
      <xdr:colOff>748510</xdr:colOff>
      <xdr:row>19</xdr:row>
      <xdr:rowOff>107962</xdr:rowOff>
    </xdr:from>
    <xdr:to>
      <xdr:col>5</xdr:col>
      <xdr:colOff>655280</xdr:colOff>
      <xdr:row>20</xdr:row>
      <xdr:rowOff>193687</xdr:rowOff>
    </xdr:to>
    <xdr:sp macro="" textlink="#REF!">
      <xdr:nvSpPr>
        <xdr:cNvPr id="32" name="CuadroTexto 31">
          <a:extLst>
            <a:ext uri="{FF2B5EF4-FFF2-40B4-BE49-F238E27FC236}">
              <a16:creationId xmlns:a16="http://schemas.microsoft.com/office/drawing/2014/main" id="{306A8EF8-BE07-48CF-9C6E-69B144001E7A}"/>
            </a:ext>
          </a:extLst>
        </xdr:cNvPr>
        <xdr:cNvSpPr txBox="1"/>
      </xdr:nvSpPr>
      <xdr:spPr>
        <a:xfrm rot="19212719">
          <a:off x="3567910" y="4613287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5592C2-AE73-4387-87CB-CF2DC3C93C0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609.500</a:t>
          </a:fld>
          <a:endParaRPr lang="es-ES" sz="1100" b="0"/>
        </a:p>
      </xdr:txBody>
    </xdr:sp>
    <xdr:clientData/>
  </xdr:twoCellAnchor>
  <xdr:twoCellAnchor>
    <xdr:from>
      <xdr:col>7</xdr:col>
      <xdr:colOff>755629</xdr:colOff>
      <xdr:row>19</xdr:row>
      <xdr:rowOff>150562</xdr:rowOff>
    </xdr:from>
    <xdr:to>
      <xdr:col>8</xdr:col>
      <xdr:colOff>202879</xdr:colOff>
      <xdr:row>22</xdr:row>
      <xdr:rowOff>155336</xdr:rowOff>
    </xdr:to>
    <xdr:sp macro="" textlink="#REF!">
      <xdr:nvSpPr>
        <xdr:cNvPr id="33" name="CuadroTexto 32">
          <a:extLst>
            <a:ext uri="{FF2B5EF4-FFF2-40B4-BE49-F238E27FC236}">
              <a16:creationId xmlns:a16="http://schemas.microsoft.com/office/drawing/2014/main" id="{7F0EC2B2-D9A7-4E9F-BF7B-5B44B36347F4}"/>
            </a:ext>
          </a:extLst>
        </xdr:cNvPr>
        <xdr:cNvSpPr txBox="1"/>
      </xdr:nvSpPr>
      <xdr:spPr>
        <a:xfrm rot="3806603">
          <a:off x="5629892" y="4887024"/>
          <a:ext cx="671524" cy="20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EF2E8AB-5068-4B50-A1F1-5BA0BCF09BA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589.400</a:t>
          </a:fld>
          <a:endParaRPr lang="es-ES" sz="1100" b="0"/>
        </a:p>
      </xdr:txBody>
    </xdr:sp>
    <xdr:clientData/>
  </xdr:twoCellAnchor>
  <xdr:twoCellAnchor>
    <xdr:from>
      <xdr:col>4</xdr:col>
      <xdr:colOff>293873</xdr:colOff>
      <xdr:row>17</xdr:row>
      <xdr:rowOff>110633</xdr:rowOff>
    </xdr:from>
    <xdr:to>
      <xdr:col>5</xdr:col>
      <xdr:colOff>200643</xdr:colOff>
      <xdr:row>19</xdr:row>
      <xdr:rowOff>5858</xdr:rowOff>
    </xdr:to>
    <xdr:sp macro="" textlink="#REF!">
      <xdr:nvSpPr>
        <xdr:cNvPr id="34" name="CuadroTexto 33">
          <a:extLst>
            <a:ext uri="{FF2B5EF4-FFF2-40B4-BE49-F238E27FC236}">
              <a16:creationId xmlns:a16="http://schemas.microsoft.com/office/drawing/2014/main" id="{38FFBC71-7EF0-423A-87CD-28905C6DD65B}"/>
            </a:ext>
          </a:extLst>
        </xdr:cNvPr>
        <xdr:cNvSpPr txBox="1"/>
      </xdr:nvSpPr>
      <xdr:spPr>
        <a:xfrm rot="19212719">
          <a:off x="3113273" y="4234958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6BABC380-E564-43CC-906A-3FCF26D2082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573.000</a:t>
          </a:fld>
          <a:endParaRPr lang="es-ES" sz="1100" b="0"/>
        </a:p>
      </xdr:txBody>
    </xdr:sp>
    <xdr:clientData/>
  </xdr:twoCellAnchor>
  <xdr:twoCellAnchor>
    <xdr:from>
      <xdr:col>5</xdr:col>
      <xdr:colOff>333375</xdr:colOff>
      <xdr:row>24</xdr:row>
      <xdr:rowOff>66675</xdr:rowOff>
    </xdr:from>
    <xdr:to>
      <xdr:col>6</xdr:col>
      <xdr:colOff>240145</xdr:colOff>
      <xdr:row>25</xdr:row>
      <xdr:rowOff>152400</xdr:rowOff>
    </xdr:to>
    <xdr:sp macro="" textlink="#REF!">
      <xdr:nvSpPr>
        <xdr:cNvPr id="35" name="CuadroTexto 34">
          <a:extLst>
            <a:ext uri="{FF2B5EF4-FFF2-40B4-BE49-F238E27FC236}">
              <a16:creationId xmlns:a16="http://schemas.microsoft.com/office/drawing/2014/main" id="{0E79698A-0C09-4BE8-B257-3274E9305EEE}"/>
            </a:ext>
          </a:extLst>
        </xdr:cNvPr>
        <xdr:cNvSpPr txBox="1"/>
      </xdr:nvSpPr>
      <xdr:spPr>
        <a:xfrm rot="1027254">
          <a:off x="3914775" y="5667375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6C0E569-A5E2-4B66-8425-93DE341D4ED3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534.900</a:t>
          </a:fld>
          <a:endParaRPr lang="es-ES" sz="1100" b="0"/>
        </a:p>
      </xdr:txBody>
    </xdr:sp>
    <xdr:clientData/>
  </xdr:twoCellAnchor>
  <xdr:twoCellAnchor>
    <xdr:from>
      <xdr:col>8</xdr:col>
      <xdr:colOff>337922</xdr:colOff>
      <xdr:row>19</xdr:row>
      <xdr:rowOff>4996</xdr:rowOff>
    </xdr:from>
    <xdr:to>
      <xdr:col>8</xdr:col>
      <xdr:colOff>614147</xdr:colOff>
      <xdr:row>22</xdr:row>
      <xdr:rowOff>7016</xdr:rowOff>
    </xdr:to>
    <xdr:sp macro="" textlink="#REF!">
      <xdr:nvSpPr>
        <xdr:cNvPr id="36" name="CuadroTexto 35">
          <a:extLst>
            <a:ext uri="{FF2B5EF4-FFF2-40B4-BE49-F238E27FC236}">
              <a16:creationId xmlns:a16="http://schemas.microsoft.com/office/drawing/2014/main" id="{03CE07DB-0DD9-48E7-9172-C826577CB44C}"/>
            </a:ext>
          </a:extLst>
        </xdr:cNvPr>
        <xdr:cNvSpPr txBox="1"/>
      </xdr:nvSpPr>
      <xdr:spPr>
        <a:xfrm rot="3806603">
          <a:off x="6009050" y="4706593"/>
          <a:ext cx="66877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1062F7C-9C1D-4B53-89F1-84C384FF4F42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505.800</a:t>
          </a:fld>
          <a:endParaRPr lang="es-ES" sz="1100" b="0"/>
        </a:p>
      </xdr:txBody>
    </xdr:sp>
    <xdr:clientData/>
  </xdr:twoCellAnchor>
  <xdr:twoCellAnchor>
    <xdr:from>
      <xdr:col>5</xdr:col>
      <xdr:colOff>270375</xdr:colOff>
      <xdr:row>26</xdr:row>
      <xdr:rowOff>160864</xdr:rowOff>
    </xdr:from>
    <xdr:to>
      <xdr:col>6</xdr:col>
      <xdr:colOff>177145</xdr:colOff>
      <xdr:row>28</xdr:row>
      <xdr:rowOff>30999</xdr:rowOff>
    </xdr:to>
    <xdr:sp macro="" textlink="#REF!">
      <xdr:nvSpPr>
        <xdr:cNvPr id="37" name="CuadroTexto 36">
          <a:extLst>
            <a:ext uri="{FF2B5EF4-FFF2-40B4-BE49-F238E27FC236}">
              <a16:creationId xmlns:a16="http://schemas.microsoft.com/office/drawing/2014/main" id="{28476FCB-0772-4EEA-97FD-4035A40C491D}"/>
            </a:ext>
          </a:extLst>
        </xdr:cNvPr>
        <xdr:cNvSpPr txBox="1"/>
      </xdr:nvSpPr>
      <xdr:spPr>
        <a:xfrm rot="1027254">
          <a:off x="3851775" y="6142564"/>
          <a:ext cx="668770" cy="2511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9BB2AD7-B2B6-4555-BB36-DB34A69B01C4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/>
            <a:t>696.200</a:t>
          </a:fld>
          <a:endParaRPr lang="es-ES" sz="1100" b="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205128</xdr:colOff>
      <xdr:row>3</xdr:row>
      <xdr:rowOff>161924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6ADCCA44-F8FC-114D-98DB-57E184490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01453" cy="13049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4884</xdr:rowOff>
    </xdr:from>
    <xdr:to>
      <xdr:col>7</xdr:col>
      <xdr:colOff>737577</xdr:colOff>
      <xdr:row>17</xdr:row>
      <xdr:rowOff>142874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90DC6411-1468-41C9-9731-4AC084A8E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21</xdr:row>
      <xdr:rowOff>146538</xdr:rowOff>
    </xdr:from>
    <xdr:to>
      <xdr:col>7</xdr:col>
      <xdr:colOff>703385</xdr:colOff>
      <xdr:row>36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D0963AFD-F8C2-439A-AFB3-A444E5F59F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39</xdr:row>
      <xdr:rowOff>166077</xdr:rowOff>
    </xdr:from>
    <xdr:to>
      <xdr:col>7</xdr:col>
      <xdr:colOff>722923</xdr:colOff>
      <xdr:row>54</xdr:row>
      <xdr:rowOff>173960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C1A76C86-7D36-4D63-81F5-67B02C218E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333375</xdr:colOff>
      <xdr:row>3</xdr:row>
      <xdr:rowOff>259319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E62F669D-D039-94A4-04D0-197CE5103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5667375" cy="8308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99165-AB9A-4125-B7DE-622C3E08F833}">
  <dimension ref="A1:H15"/>
  <sheetViews>
    <sheetView showGridLines="0" tabSelected="1" zoomScaleNormal="100" workbookViewId="0">
      <selection activeCell="J6" sqref="J6"/>
    </sheetView>
  </sheetViews>
  <sheetFormatPr baseColWidth="10" defaultColWidth="11.42578125" defaultRowHeight="14.25" x14ac:dyDescent="0.2"/>
  <cols>
    <col min="1" max="1" width="11.42578125" style="1"/>
    <col min="2" max="2" width="72.28515625" style="1" customWidth="1"/>
    <col min="3" max="16384" width="11.42578125" style="1"/>
  </cols>
  <sheetData>
    <row r="1" spans="1:8" ht="99.95" customHeight="1" x14ac:dyDescent="0.25">
      <c r="A1"/>
    </row>
    <row r="2" spans="1:8" x14ac:dyDescent="0.2">
      <c r="B2" s="2" t="s">
        <v>63</v>
      </c>
    </row>
    <row r="3" spans="1:8" x14ac:dyDescent="0.2">
      <c r="B3" s="2"/>
    </row>
    <row r="4" spans="1:8" ht="20.25" x14ac:dyDescent="0.3">
      <c r="A4" s="91" t="s">
        <v>0</v>
      </c>
      <c r="B4" s="91"/>
      <c r="C4" s="3"/>
      <c r="D4" s="3"/>
      <c r="E4" s="3"/>
      <c r="F4" s="3"/>
      <c r="G4" s="3"/>
      <c r="H4" s="3"/>
    </row>
    <row r="5" spans="1:8" ht="15" x14ac:dyDescent="0.2">
      <c r="A5" s="92" t="s">
        <v>64</v>
      </c>
      <c r="B5" s="92"/>
    </row>
    <row r="6" spans="1:8" x14ac:dyDescent="0.2">
      <c r="A6" s="4"/>
      <c r="B6" s="4"/>
    </row>
    <row r="8" spans="1:8" ht="28.5" customHeight="1" x14ac:dyDescent="0.2">
      <c r="A8" s="5" t="s">
        <v>1</v>
      </c>
      <c r="B8" s="6" t="s">
        <v>2</v>
      </c>
    </row>
    <row r="9" spans="1:8" ht="28.5" customHeight="1" x14ac:dyDescent="0.2">
      <c r="A9" s="5" t="s">
        <v>3</v>
      </c>
      <c r="B9" s="6" t="s">
        <v>4</v>
      </c>
    </row>
    <row r="10" spans="1:8" ht="28.5" customHeight="1" x14ac:dyDescent="0.2">
      <c r="A10" s="5" t="s">
        <v>5</v>
      </c>
      <c r="B10" s="6" t="s">
        <v>6</v>
      </c>
    </row>
    <row r="11" spans="1:8" ht="28.5" customHeight="1" x14ac:dyDescent="0.2">
      <c r="A11" s="5" t="s">
        <v>7</v>
      </c>
      <c r="B11" s="6" t="s">
        <v>8</v>
      </c>
    </row>
    <row r="12" spans="1:8" ht="28.5" customHeight="1" x14ac:dyDescent="0.2">
      <c r="A12" s="5" t="s">
        <v>9</v>
      </c>
      <c r="B12" s="6" t="s">
        <v>10</v>
      </c>
    </row>
    <row r="13" spans="1:8" ht="28.5" customHeight="1" x14ac:dyDescent="0.2">
      <c r="A13" s="5" t="s">
        <v>11</v>
      </c>
      <c r="B13" s="7" t="s">
        <v>12</v>
      </c>
    </row>
    <row r="14" spans="1:8" ht="52.5" customHeight="1" x14ac:dyDescent="0.2">
      <c r="A14" s="5" t="s">
        <v>13</v>
      </c>
      <c r="B14" s="8" t="s">
        <v>14</v>
      </c>
    </row>
    <row r="15" spans="1:8" x14ac:dyDescent="0.2">
      <c r="A15" s="9"/>
    </row>
  </sheetData>
  <mergeCells count="2">
    <mergeCell ref="A4:B4"/>
    <mergeCell ref="A5:B5"/>
  </mergeCells>
  <hyperlinks>
    <hyperlink ref="A8" location="'Tabla 1'!A1" display="Tabla 1" xr:uid="{DE5E8A6C-73D3-4AD0-B8EE-DB8223339963}"/>
    <hyperlink ref="A9" location="'Tabla 2'!A1" display="Tabla 2" xr:uid="{CD7A318A-15CE-4737-91A6-B345EC20FEEF}"/>
    <hyperlink ref="A13" location="'Gráfico 1'!A1" display="Gráfico 1" xr:uid="{D0375C52-EA0A-48BC-AE93-55DD025C7CB2}"/>
    <hyperlink ref="A14:A15" location="'Tabla 2'!A1" display="Tabla 2" xr:uid="{F6B8487E-467B-43CF-A88F-C6077D2EEDFD}"/>
    <hyperlink ref="A10:A12" location="'Tabla 2'!A1" display="Tabla 2" xr:uid="{E9830F01-5BB1-4250-910C-C6BEE21DD36B}"/>
    <hyperlink ref="A10" location="'Tabla 3'!A1" display="Tabla 3" xr:uid="{BEC90B8E-D78E-4ED2-ADE8-16409B797B48}"/>
    <hyperlink ref="A11" location="'Tabla 4'!A1" display="Tabla 4" xr:uid="{B92791C4-C061-444F-8ED5-685C48F2FD05}"/>
    <hyperlink ref="A12" location="'Tabla 5'!A1" display="Tabla 5" xr:uid="{89A082E5-45D0-4D85-8B6B-A5F3B6C0795A}"/>
    <hyperlink ref="A14" location="'Gráfico 2'!A1" display="Gráfico 2" xr:uid="{73F49A0E-F310-4684-AB0C-6F6DCE62FF9D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8664F-33E0-4DC0-B93B-5E6B5DE579B6}">
  <dimension ref="B1:P53"/>
  <sheetViews>
    <sheetView showGridLines="0" zoomScaleNormal="100" zoomScaleSheetLayoutView="130" workbookViewId="0">
      <selection activeCell="Q2" sqref="Q2"/>
    </sheetView>
  </sheetViews>
  <sheetFormatPr baseColWidth="10" defaultRowHeight="15" x14ac:dyDescent="0.25"/>
  <cols>
    <col min="1" max="1" width="1.140625" customWidth="1"/>
    <col min="2" max="2" width="7.42578125" customWidth="1"/>
    <col min="3" max="3" width="4.7109375" customWidth="1"/>
    <col min="4" max="4" width="1.140625" customWidth="1"/>
    <col min="6" max="6" width="1.28515625" customWidth="1"/>
    <col min="8" max="8" width="1.42578125" customWidth="1"/>
    <col min="10" max="10" width="1.28515625" customWidth="1"/>
    <col min="12" max="12" width="1.140625" customWidth="1"/>
    <col min="14" max="14" width="1.140625" customWidth="1"/>
    <col min="16" max="16" width="5" customWidth="1"/>
  </cols>
  <sheetData>
    <row r="1" spans="2:15" ht="68.25" customHeight="1" x14ac:dyDescent="0.25"/>
    <row r="2" spans="2:15" s="13" customFormat="1" ht="18.75" customHeight="1" thickBot="1" x14ac:dyDescent="0.3">
      <c r="B2" s="10" t="s">
        <v>15</v>
      </c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12" t="s">
        <v>16</v>
      </c>
    </row>
    <row r="3" spans="2:15" x14ac:dyDescent="0.25">
      <c r="B3" s="14"/>
      <c r="C3" s="14"/>
      <c r="D3" s="14"/>
      <c r="E3" s="93" t="s">
        <v>17</v>
      </c>
      <c r="F3" s="93"/>
      <c r="G3" s="93"/>
      <c r="H3" s="93"/>
      <c r="I3" s="93"/>
      <c r="J3" s="15"/>
      <c r="K3" s="93" t="s">
        <v>18</v>
      </c>
      <c r="L3" s="93"/>
      <c r="M3" s="93"/>
      <c r="N3" s="93"/>
      <c r="O3" s="93"/>
    </row>
    <row r="4" spans="2:15" ht="39" customHeight="1" x14ac:dyDescent="0.25">
      <c r="B4" s="16" t="s">
        <v>19</v>
      </c>
      <c r="C4" s="16"/>
      <c r="D4" s="16"/>
      <c r="E4" s="17" t="s">
        <v>20</v>
      </c>
      <c r="F4" s="17"/>
      <c r="G4" s="17" t="s">
        <v>21</v>
      </c>
      <c r="H4" s="17"/>
      <c r="I4" s="18" t="s">
        <v>22</v>
      </c>
      <c r="J4" s="19"/>
      <c r="K4" s="20" t="s">
        <v>23</v>
      </c>
      <c r="L4" s="20"/>
      <c r="M4" s="20" t="s">
        <v>24</v>
      </c>
      <c r="N4" s="17"/>
      <c r="O4" s="21" t="s">
        <v>25</v>
      </c>
    </row>
    <row r="5" spans="2:15" ht="15" customHeight="1" x14ac:dyDescent="0.25">
      <c r="B5" s="22" t="s">
        <v>26</v>
      </c>
      <c r="C5" s="22"/>
      <c r="D5" s="23"/>
      <c r="E5" s="24" t="s">
        <v>27</v>
      </c>
      <c r="F5" s="21"/>
      <c r="G5" s="24" t="s">
        <v>28</v>
      </c>
      <c r="H5" s="23"/>
      <c r="I5" s="25"/>
      <c r="J5" s="23"/>
      <c r="K5" s="24" t="s">
        <v>29</v>
      </c>
      <c r="L5" s="21"/>
      <c r="M5" s="24" t="s">
        <v>30</v>
      </c>
      <c r="N5" s="23"/>
      <c r="O5" s="26"/>
    </row>
    <row r="6" spans="2:15" ht="12.6" customHeight="1" x14ac:dyDescent="0.25">
      <c r="B6" s="27">
        <v>2025</v>
      </c>
      <c r="C6" s="28" t="s">
        <v>31</v>
      </c>
      <c r="D6" s="29"/>
      <c r="E6" s="30">
        <v>573</v>
      </c>
      <c r="F6" s="31"/>
      <c r="G6" s="30">
        <v>505.8</v>
      </c>
      <c r="H6" s="31"/>
      <c r="I6" s="30">
        <v>1083.0999999999999</v>
      </c>
      <c r="J6" s="31"/>
      <c r="K6" s="30">
        <v>609.5</v>
      </c>
      <c r="L6" s="32"/>
      <c r="M6" s="30">
        <v>589.4</v>
      </c>
      <c r="N6" s="31"/>
      <c r="O6" s="30">
        <v>1198.9000000000001</v>
      </c>
    </row>
    <row r="7" spans="2:15" ht="12.6" customHeight="1" x14ac:dyDescent="0.25">
      <c r="B7" s="33">
        <v>2024</v>
      </c>
      <c r="C7" s="34" t="s">
        <v>32</v>
      </c>
      <c r="D7" s="29"/>
      <c r="E7" s="35">
        <v>768.9</v>
      </c>
      <c r="F7" s="31"/>
      <c r="G7" s="35">
        <v>607.6</v>
      </c>
      <c r="H7" s="31"/>
      <c r="I7" s="35">
        <v>1382.3</v>
      </c>
      <c r="J7" s="31"/>
      <c r="K7" s="35">
        <v>607.79999999999995</v>
      </c>
      <c r="L7" s="32"/>
      <c r="M7" s="35">
        <v>749.8</v>
      </c>
      <c r="N7" s="31"/>
      <c r="O7" s="35">
        <v>1357.5</v>
      </c>
    </row>
    <row r="8" spans="2:15" ht="12.75" customHeight="1" x14ac:dyDescent="0.25">
      <c r="B8" s="33" t="s">
        <v>33</v>
      </c>
      <c r="C8" s="34" t="s">
        <v>34</v>
      </c>
      <c r="D8" s="29"/>
      <c r="E8" s="35">
        <v>749.7</v>
      </c>
      <c r="F8" s="31"/>
      <c r="G8" s="35">
        <v>634.5</v>
      </c>
      <c r="H8" s="31"/>
      <c r="I8" s="35">
        <v>1392.1</v>
      </c>
      <c r="J8" s="31"/>
      <c r="K8" s="35">
        <v>636.20000000000005</v>
      </c>
      <c r="L8" s="32"/>
      <c r="M8" s="35">
        <v>637</v>
      </c>
      <c r="N8" s="31"/>
      <c r="O8" s="35">
        <v>1273.2</v>
      </c>
    </row>
    <row r="9" spans="2:15" ht="12.6" customHeight="1" x14ac:dyDescent="0.25">
      <c r="B9" s="33" t="s">
        <v>33</v>
      </c>
      <c r="C9" s="34" t="s">
        <v>35</v>
      </c>
      <c r="D9" s="29"/>
      <c r="E9" s="35">
        <v>815.4</v>
      </c>
      <c r="F9" s="31"/>
      <c r="G9" s="35">
        <v>544.4</v>
      </c>
      <c r="H9" s="31"/>
      <c r="I9" s="35">
        <v>1361.8</v>
      </c>
      <c r="J9" s="31"/>
      <c r="K9" s="35">
        <v>484.4</v>
      </c>
      <c r="L9" s="32"/>
      <c r="M9" s="35">
        <v>445.3</v>
      </c>
      <c r="N9" s="31"/>
      <c r="O9" s="35">
        <v>929.7</v>
      </c>
    </row>
    <row r="10" spans="2:15" ht="12.6" customHeight="1" x14ac:dyDescent="0.25">
      <c r="B10" s="27" t="s">
        <v>33</v>
      </c>
      <c r="C10" s="28" t="s">
        <v>31</v>
      </c>
      <c r="D10" s="29"/>
      <c r="E10" s="30">
        <v>679.4</v>
      </c>
      <c r="F10" s="31"/>
      <c r="G10" s="30">
        <v>428.9</v>
      </c>
      <c r="H10" s="31"/>
      <c r="I10" s="30">
        <v>1115.4000000000001</v>
      </c>
      <c r="J10" s="31"/>
      <c r="K10" s="30">
        <v>664.3</v>
      </c>
      <c r="L10" s="32"/>
      <c r="M10" s="30">
        <v>531.79999999999995</v>
      </c>
      <c r="N10" s="31"/>
      <c r="O10" s="30">
        <v>1196.0999999999999</v>
      </c>
    </row>
    <row r="11" spans="2:15" ht="12.75" customHeight="1" x14ac:dyDescent="0.25">
      <c r="B11" s="33">
        <v>2023</v>
      </c>
      <c r="C11" s="34" t="s">
        <v>32</v>
      </c>
      <c r="D11" s="29"/>
      <c r="E11" s="35">
        <v>766</v>
      </c>
      <c r="F11" s="31"/>
      <c r="G11" s="35">
        <v>579.29999999999995</v>
      </c>
      <c r="H11" s="31"/>
      <c r="I11" s="35">
        <v>1353.7</v>
      </c>
      <c r="J11" s="31"/>
      <c r="K11" s="35">
        <v>656.5</v>
      </c>
      <c r="L11" s="32"/>
      <c r="M11" s="35">
        <v>737.6</v>
      </c>
      <c r="N11" s="31"/>
      <c r="O11" s="35">
        <v>1394</v>
      </c>
    </row>
    <row r="12" spans="2:15" ht="12.75" customHeight="1" x14ac:dyDescent="0.25">
      <c r="B12" s="33" t="s">
        <v>33</v>
      </c>
      <c r="C12" s="34" t="s">
        <v>34</v>
      </c>
      <c r="D12" s="29"/>
      <c r="E12" s="35">
        <v>699.4</v>
      </c>
      <c r="F12" s="31"/>
      <c r="G12" s="35">
        <v>622.70000000000005</v>
      </c>
      <c r="H12" s="31"/>
      <c r="I12" s="35">
        <v>1331.3</v>
      </c>
      <c r="J12" s="31"/>
      <c r="K12" s="35">
        <v>645.79999999999995</v>
      </c>
      <c r="L12" s="32"/>
      <c r="M12" s="35">
        <v>617.5</v>
      </c>
      <c r="N12" s="31"/>
      <c r="O12" s="35">
        <v>1263.3</v>
      </c>
    </row>
    <row r="13" spans="2:15" ht="12.6" customHeight="1" x14ac:dyDescent="0.25">
      <c r="B13" s="33" t="s">
        <v>33</v>
      </c>
      <c r="C13" s="34" t="s">
        <v>35</v>
      </c>
      <c r="D13" s="29"/>
      <c r="E13" s="35">
        <v>855.9</v>
      </c>
      <c r="F13" s="31"/>
      <c r="G13" s="35">
        <v>557.6</v>
      </c>
      <c r="H13" s="31"/>
      <c r="I13" s="35">
        <v>1423.5</v>
      </c>
      <c r="J13" s="31"/>
      <c r="K13" s="35">
        <v>492.9</v>
      </c>
      <c r="L13" s="32"/>
      <c r="M13" s="35">
        <v>420.3</v>
      </c>
      <c r="N13" s="31"/>
      <c r="O13" s="35">
        <v>913.2</v>
      </c>
    </row>
    <row r="14" spans="2:15" ht="12.6" customHeight="1" x14ac:dyDescent="0.25">
      <c r="B14" s="27" t="s">
        <v>33</v>
      </c>
      <c r="C14" s="28" t="s">
        <v>31</v>
      </c>
      <c r="D14" s="29"/>
      <c r="E14" s="30">
        <v>679.5</v>
      </c>
      <c r="F14" s="31"/>
      <c r="G14" s="30">
        <v>432.7</v>
      </c>
      <c r="H14" s="31"/>
      <c r="I14" s="30">
        <v>1117.3</v>
      </c>
      <c r="J14" s="31"/>
      <c r="K14" s="30">
        <v>624.5</v>
      </c>
      <c r="L14" s="32"/>
      <c r="M14" s="30">
        <v>542.6</v>
      </c>
      <c r="N14" s="31"/>
      <c r="O14" s="30">
        <v>1167.0999999999999</v>
      </c>
    </row>
    <row r="15" spans="2:15" ht="12.75" customHeight="1" x14ac:dyDescent="0.25">
      <c r="B15" s="33">
        <v>2022</v>
      </c>
      <c r="C15" s="34" t="s">
        <v>32</v>
      </c>
      <c r="D15" s="29"/>
      <c r="E15" s="35">
        <v>806.3</v>
      </c>
      <c r="F15" s="31"/>
      <c r="G15" s="35">
        <v>574.79999999999995</v>
      </c>
      <c r="H15" s="31"/>
      <c r="I15" s="35">
        <v>1387.8</v>
      </c>
      <c r="J15" s="31"/>
      <c r="K15" s="35">
        <v>702.5</v>
      </c>
      <c r="L15" s="32"/>
      <c r="M15" s="35">
        <v>736</v>
      </c>
      <c r="N15" s="31"/>
      <c r="O15" s="35">
        <v>1438.5</v>
      </c>
    </row>
    <row r="16" spans="2:15" ht="12.75" customHeight="1" x14ac:dyDescent="0.25">
      <c r="B16" s="33" t="s">
        <v>33</v>
      </c>
      <c r="C16" s="34" t="s">
        <v>34</v>
      </c>
      <c r="D16" s="29"/>
      <c r="E16" s="35">
        <v>765.7</v>
      </c>
      <c r="F16" s="31"/>
      <c r="G16" s="35">
        <v>631.9</v>
      </c>
      <c r="H16" s="31"/>
      <c r="I16" s="35">
        <v>1408.8</v>
      </c>
      <c r="J16" s="31"/>
      <c r="K16" s="35">
        <v>661.7</v>
      </c>
      <c r="L16" s="32"/>
      <c r="M16" s="35">
        <v>617.5</v>
      </c>
      <c r="N16" s="31"/>
      <c r="O16" s="35">
        <v>1279.0999999999999</v>
      </c>
    </row>
    <row r="17" spans="2:16" ht="12.75" customHeight="1" x14ac:dyDescent="0.25">
      <c r="B17" s="33" t="s">
        <v>33</v>
      </c>
      <c r="C17" s="34" t="s">
        <v>35</v>
      </c>
      <c r="D17" s="29"/>
      <c r="E17" s="35">
        <v>848.8</v>
      </c>
      <c r="F17" s="31"/>
      <c r="G17" s="35">
        <v>553.79999999999995</v>
      </c>
      <c r="H17" s="31"/>
      <c r="I17" s="35">
        <v>1414.9</v>
      </c>
      <c r="J17" s="31"/>
      <c r="K17" s="35">
        <v>503.4</v>
      </c>
      <c r="L17" s="32"/>
      <c r="M17" s="35">
        <v>473.9</v>
      </c>
      <c r="N17" s="31"/>
      <c r="O17" s="35">
        <v>977.3</v>
      </c>
    </row>
    <row r="18" spans="2:16" ht="12.75" customHeight="1" x14ac:dyDescent="0.25">
      <c r="B18" s="27" t="s">
        <v>33</v>
      </c>
      <c r="C18" s="28" t="s">
        <v>31</v>
      </c>
      <c r="D18" s="29"/>
      <c r="E18" s="30">
        <v>687.1</v>
      </c>
      <c r="F18" s="31"/>
      <c r="G18" s="30">
        <v>457.5</v>
      </c>
      <c r="H18" s="31"/>
      <c r="I18" s="30">
        <v>1148.7</v>
      </c>
      <c r="J18" s="31"/>
      <c r="K18" s="30">
        <v>600.4</v>
      </c>
      <c r="L18" s="32"/>
      <c r="M18" s="30">
        <v>553.79999999999995</v>
      </c>
      <c r="N18" s="31"/>
      <c r="O18" s="30">
        <v>1154.2</v>
      </c>
    </row>
    <row r="19" spans="2:16" ht="12.75" customHeight="1" x14ac:dyDescent="0.25">
      <c r="B19" s="33">
        <v>2021</v>
      </c>
      <c r="C19" s="34" t="s">
        <v>32</v>
      </c>
      <c r="D19" s="29"/>
      <c r="E19" s="35">
        <v>945.7</v>
      </c>
      <c r="F19" s="31"/>
      <c r="G19" s="35">
        <v>568.5</v>
      </c>
      <c r="H19" s="31"/>
      <c r="I19" s="35">
        <v>1521.6</v>
      </c>
      <c r="J19" s="31"/>
      <c r="K19" s="35">
        <v>619.9</v>
      </c>
      <c r="L19" s="32"/>
      <c r="M19" s="35">
        <v>704.6</v>
      </c>
      <c r="N19" s="31"/>
      <c r="O19" s="35">
        <v>1324.5</v>
      </c>
      <c r="P19" s="36"/>
    </row>
    <row r="20" spans="2:16" ht="12.6" customHeight="1" x14ac:dyDescent="0.25">
      <c r="B20" s="33" t="s">
        <v>33</v>
      </c>
      <c r="C20" s="34" t="s">
        <v>34</v>
      </c>
      <c r="D20" s="29"/>
      <c r="E20" s="35">
        <v>925.2</v>
      </c>
      <c r="F20" s="31"/>
      <c r="G20" s="35">
        <v>688.6</v>
      </c>
      <c r="H20" s="31"/>
      <c r="I20" s="35">
        <v>1619.3</v>
      </c>
      <c r="J20" s="31"/>
      <c r="K20" s="35">
        <v>679.4</v>
      </c>
      <c r="L20" s="32"/>
      <c r="M20" s="35">
        <v>597.4</v>
      </c>
      <c r="N20" s="31"/>
      <c r="O20" s="35">
        <v>1276.7</v>
      </c>
    </row>
    <row r="21" spans="2:16" ht="12.75" customHeight="1" x14ac:dyDescent="0.25">
      <c r="B21" s="33" t="s">
        <v>33</v>
      </c>
      <c r="C21" s="34" t="s">
        <v>35</v>
      </c>
      <c r="D21" s="29"/>
      <c r="E21" s="35">
        <v>910</v>
      </c>
      <c r="F21" s="31"/>
      <c r="G21" s="35">
        <v>645.79999999999995</v>
      </c>
      <c r="H21" s="31"/>
      <c r="I21" s="35">
        <v>1558.5</v>
      </c>
      <c r="J21" s="31"/>
      <c r="K21" s="35">
        <v>516.6</v>
      </c>
      <c r="L21" s="32"/>
      <c r="M21" s="35">
        <v>486.9</v>
      </c>
      <c r="N21" s="31"/>
      <c r="O21" s="35">
        <v>1003.6</v>
      </c>
    </row>
    <row r="22" spans="2:16" ht="12.75" customHeight="1" x14ac:dyDescent="0.25">
      <c r="B22" s="27" t="s">
        <v>33</v>
      </c>
      <c r="C22" s="28" t="s">
        <v>31</v>
      </c>
      <c r="D22" s="29"/>
      <c r="E22" s="30">
        <v>726.1</v>
      </c>
      <c r="F22" s="31"/>
      <c r="G22" s="30">
        <v>447.8</v>
      </c>
      <c r="H22" s="31"/>
      <c r="I22" s="30">
        <v>1179.9000000000001</v>
      </c>
      <c r="J22" s="31"/>
      <c r="K22" s="30">
        <v>678</v>
      </c>
      <c r="L22" s="32"/>
      <c r="M22" s="30">
        <v>693.4</v>
      </c>
      <c r="N22" s="31"/>
      <c r="O22" s="30">
        <v>1371.4</v>
      </c>
    </row>
    <row r="23" spans="2:16" ht="12.75" customHeight="1" x14ac:dyDescent="0.25">
      <c r="B23" s="33">
        <v>2020</v>
      </c>
      <c r="C23" s="34" t="s">
        <v>32</v>
      </c>
      <c r="D23" s="29"/>
      <c r="E23" s="35">
        <v>902.5</v>
      </c>
      <c r="F23" s="31"/>
      <c r="G23" s="35">
        <v>645.70000000000005</v>
      </c>
      <c r="H23" s="31"/>
      <c r="I23" s="35">
        <v>1551</v>
      </c>
      <c r="J23" s="31"/>
      <c r="K23" s="35">
        <v>717.2</v>
      </c>
      <c r="L23" s="32"/>
      <c r="M23" s="35">
        <v>677.4</v>
      </c>
      <c r="N23" s="31"/>
      <c r="O23" s="35">
        <v>1394.6</v>
      </c>
      <c r="P23" s="36"/>
    </row>
    <row r="24" spans="2:16" ht="12.6" customHeight="1" x14ac:dyDescent="0.25">
      <c r="B24" s="33" t="s">
        <v>33</v>
      </c>
      <c r="C24" s="34" t="s">
        <v>34</v>
      </c>
      <c r="D24" s="29"/>
      <c r="E24" s="35">
        <v>887.9</v>
      </c>
      <c r="F24" s="31"/>
      <c r="G24" s="35">
        <v>928.7</v>
      </c>
      <c r="H24" s="31"/>
      <c r="I24" s="35">
        <v>1818.2</v>
      </c>
      <c r="J24" s="31"/>
      <c r="K24" s="35">
        <v>592.70000000000005</v>
      </c>
      <c r="L24" s="32"/>
      <c r="M24" s="35">
        <v>659.3</v>
      </c>
      <c r="N24" s="31"/>
      <c r="O24" s="35">
        <v>1252</v>
      </c>
    </row>
    <row r="25" spans="2:16" ht="12.75" customHeight="1" x14ac:dyDescent="0.25">
      <c r="B25" s="33" t="s">
        <v>33</v>
      </c>
      <c r="C25" s="34" t="s">
        <v>35</v>
      </c>
      <c r="D25" s="29"/>
      <c r="E25" s="35">
        <v>454.8</v>
      </c>
      <c r="F25" s="31"/>
      <c r="G25" s="35">
        <v>409.6</v>
      </c>
      <c r="H25" s="31"/>
      <c r="I25" s="35">
        <v>866.2</v>
      </c>
      <c r="J25" s="31"/>
      <c r="K25" s="35">
        <v>882.4</v>
      </c>
      <c r="L25" s="32"/>
      <c r="M25" s="35">
        <v>1034.2</v>
      </c>
      <c r="N25" s="31"/>
      <c r="O25" s="35">
        <v>1916.6</v>
      </c>
    </row>
    <row r="26" spans="2:16" ht="12.75" customHeight="1" x14ac:dyDescent="0.25">
      <c r="B26" s="27" t="s">
        <v>33</v>
      </c>
      <c r="C26" s="28" t="s">
        <v>31</v>
      </c>
      <c r="D26" s="29"/>
      <c r="E26" s="30">
        <v>678.1</v>
      </c>
      <c r="F26" s="31"/>
      <c r="G26" s="30">
        <v>378.9</v>
      </c>
      <c r="H26" s="31"/>
      <c r="I26" s="30">
        <v>1059.5</v>
      </c>
      <c r="J26" s="31"/>
      <c r="K26" s="30">
        <v>712.5</v>
      </c>
      <c r="L26" s="32"/>
      <c r="M26" s="30">
        <v>662.5</v>
      </c>
      <c r="N26" s="31"/>
      <c r="O26" s="30">
        <v>1375</v>
      </c>
    </row>
    <row r="27" spans="2:16" ht="12.75" customHeight="1" x14ac:dyDescent="0.25">
      <c r="B27" s="33">
        <v>2019</v>
      </c>
      <c r="C27" s="34" t="s">
        <v>32</v>
      </c>
      <c r="D27" s="29"/>
      <c r="E27" s="35">
        <v>830.1</v>
      </c>
      <c r="F27" s="31"/>
      <c r="G27" s="35">
        <v>550.5</v>
      </c>
      <c r="H27" s="31"/>
      <c r="I27" s="35">
        <v>1383.6</v>
      </c>
      <c r="J27" s="31"/>
      <c r="K27" s="35">
        <v>716.8</v>
      </c>
      <c r="L27" s="32"/>
      <c r="M27" s="35">
        <v>678.3</v>
      </c>
      <c r="N27" s="31"/>
      <c r="O27" s="35">
        <v>1395.1</v>
      </c>
      <c r="P27" s="36"/>
    </row>
    <row r="28" spans="2:16" ht="12.6" customHeight="1" x14ac:dyDescent="0.25">
      <c r="B28" s="33" t="s">
        <v>33</v>
      </c>
      <c r="C28" s="34" t="s">
        <v>34</v>
      </c>
      <c r="D28" s="29"/>
      <c r="E28" s="35">
        <v>763.2</v>
      </c>
      <c r="F28" s="31"/>
      <c r="G28" s="35">
        <v>556.70000000000005</v>
      </c>
      <c r="H28" s="31"/>
      <c r="I28" s="35">
        <v>1322.9</v>
      </c>
      <c r="J28" s="31"/>
      <c r="K28" s="35">
        <v>697.1</v>
      </c>
      <c r="L28" s="32"/>
      <c r="M28" s="35">
        <v>635.70000000000005</v>
      </c>
      <c r="N28" s="31"/>
      <c r="O28" s="35">
        <v>1332.8</v>
      </c>
    </row>
    <row r="29" spans="2:16" ht="12.75" customHeight="1" x14ac:dyDescent="0.25">
      <c r="B29" s="33" t="s">
        <v>33</v>
      </c>
      <c r="C29" s="34" t="s">
        <v>35</v>
      </c>
      <c r="D29" s="29"/>
      <c r="E29" s="35">
        <v>849</v>
      </c>
      <c r="F29" s="31"/>
      <c r="G29" s="35">
        <v>465.9</v>
      </c>
      <c r="H29" s="31"/>
      <c r="I29" s="35">
        <v>1319.8</v>
      </c>
      <c r="J29" s="31"/>
      <c r="K29" s="35">
        <v>593.29999999999995</v>
      </c>
      <c r="L29" s="32"/>
      <c r="M29" s="35">
        <v>438.1</v>
      </c>
      <c r="N29" s="31"/>
      <c r="O29" s="35">
        <v>1031.4000000000001</v>
      </c>
    </row>
    <row r="30" spans="2:16" ht="12.75" customHeight="1" x14ac:dyDescent="0.25">
      <c r="B30" s="27" t="s">
        <v>33</v>
      </c>
      <c r="C30" s="28" t="s">
        <v>31</v>
      </c>
      <c r="D30" s="29"/>
      <c r="E30" s="30">
        <v>706.1</v>
      </c>
      <c r="F30" s="31"/>
      <c r="G30" s="30">
        <v>370.3</v>
      </c>
      <c r="H30" s="31"/>
      <c r="I30" s="30">
        <v>1079</v>
      </c>
      <c r="J30" s="31"/>
      <c r="K30" s="30">
        <v>693.5</v>
      </c>
      <c r="L30" s="32"/>
      <c r="M30" s="30">
        <v>520.29999999999995</v>
      </c>
      <c r="N30" s="31"/>
      <c r="O30" s="30">
        <v>1213.8</v>
      </c>
    </row>
    <row r="31" spans="2:16" ht="12.75" customHeight="1" x14ac:dyDescent="0.25">
      <c r="B31" s="33">
        <v>2018</v>
      </c>
      <c r="C31" s="34" t="s">
        <v>32</v>
      </c>
      <c r="D31" s="29"/>
      <c r="E31" s="35">
        <v>840.2</v>
      </c>
      <c r="F31" s="31"/>
      <c r="G31" s="35">
        <v>539.6</v>
      </c>
      <c r="H31" s="31"/>
      <c r="I31" s="35">
        <v>1384.6</v>
      </c>
      <c r="J31" s="31"/>
      <c r="K31" s="35">
        <v>736.1</v>
      </c>
      <c r="L31" s="32"/>
      <c r="M31" s="35">
        <v>656.8</v>
      </c>
      <c r="N31" s="31"/>
      <c r="O31" s="35">
        <v>1392.9</v>
      </c>
      <c r="P31" s="36"/>
    </row>
    <row r="32" spans="2:16" ht="12.6" customHeight="1" x14ac:dyDescent="0.25">
      <c r="B32" s="33" t="s">
        <v>33</v>
      </c>
      <c r="C32" s="34" t="s">
        <v>34</v>
      </c>
      <c r="D32" s="29"/>
      <c r="E32" s="35">
        <v>827.4</v>
      </c>
      <c r="F32" s="31"/>
      <c r="G32" s="35">
        <v>570.4</v>
      </c>
      <c r="H32" s="31"/>
      <c r="I32" s="35">
        <v>1398.5</v>
      </c>
      <c r="J32" s="31"/>
      <c r="K32" s="35">
        <v>688.9</v>
      </c>
      <c r="L32" s="32"/>
      <c r="M32" s="35">
        <v>630.79999999999995</v>
      </c>
      <c r="N32" s="31"/>
      <c r="O32" s="35">
        <v>1319.7</v>
      </c>
    </row>
    <row r="33" spans="2:16" ht="12.75" customHeight="1" x14ac:dyDescent="0.25">
      <c r="B33" s="33" t="s">
        <v>33</v>
      </c>
      <c r="C33" s="34" t="s">
        <v>35</v>
      </c>
      <c r="D33" s="29"/>
      <c r="E33" s="35">
        <v>942.8</v>
      </c>
      <c r="F33" s="31"/>
      <c r="G33" s="35">
        <v>479</v>
      </c>
      <c r="H33" s="31"/>
      <c r="I33" s="35">
        <v>1426.3</v>
      </c>
      <c r="J33" s="31"/>
      <c r="K33" s="35">
        <v>535.79999999999995</v>
      </c>
      <c r="L33" s="32"/>
      <c r="M33" s="35">
        <v>427.7</v>
      </c>
      <c r="N33" s="31"/>
      <c r="O33" s="35">
        <v>963.5</v>
      </c>
    </row>
    <row r="34" spans="2:16" ht="12.75" customHeight="1" x14ac:dyDescent="0.25">
      <c r="B34" s="27" t="s">
        <v>33</v>
      </c>
      <c r="C34" s="28" t="s">
        <v>31</v>
      </c>
      <c r="D34" s="29"/>
      <c r="E34" s="30">
        <v>753.8</v>
      </c>
      <c r="F34" s="31"/>
      <c r="G34" s="30">
        <v>337.2</v>
      </c>
      <c r="H34" s="31"/>
      <c r="I34" s="30">
        <v>1091.7</v>
      </c>
      <c r="J34" s="31"/>
      <c r="K34" s="30">
        <v>737.1</v>
      </c>
      <c r="L34" s="32"/>
      <c r="M34" s="30">
        <v>447.3</v>
      </c>
      <c r="N34" s="31"/>
      <c r="O34" s="30">
        <v>1184.3</v>
      </c>
    </row>
    <row r="35" spans="2:16" ht="12.75" customHeight="1" x14ac:dyDescent="0.25">
      <c r="B35" s="33">
        <v>2017</v>
      </c>
      <c r="C35" s="34" t="s">
        <v>32</v>
      </c>
      <c r="D35" s="29"/>
      <c r="E35" s="35">
        <v>860.7</v>
      </c>
      <c r="F35" s="31"/>
      <c r="G35" s="35">
        <v>469.8</v>
      </c>
      <c r="H35" s="31"/>
      <c r="I35" s="35">
        <v>1334.3</v>
      </c>
      <c r="J35" s="31"/>
      <c r="K35" s="35">
        <v>779.5</v>
      </c>
      <c r="L35" s="32"/>
      <c r="M35" s="35">
        <v>605.6</v>
      </c>
      <c r="N35" s="31"/>
      <c r="O35" s="35">
        <v>1385</v>
      </c>
      <c r="P35" s="36"/>
    </row>
    <row r="36" spans="2:16" ht="12.6" customHeight="1" x14ac:dyDescent="0.25">
      <c r="B36" s="33" t="s">
        <v>33</v>
      </c>
      <c r="C36" s="34" t="s">
        <v>34</v>
      </c>
      <c r="D36" s="29"/>
      <c r="E36" s="35">
        <v>902.7</v>
      </c>
      <c r="F36" s="31"/>
      <c r="G36" s="35">
        <v>522.5</v>
      </c>
      <c r="H36" s="31"/>
      <c r="I36" s="35">
        <v>1428.7</v>
      </c>
      <c r="J36" s="31"/>
      <c r="K36" s="35">
        <v>732.3</v>
      </c>
      <c r="L36" s="32"/>
      <c r="M36" s="35">
        <v>532.5</v>
      </c>
      <c r="N36" s="31"/>
      <c r="O36" s="35">
        <v>1264.8</v>
      </c>
    </row>
    <row r="37" spans="2:16" ht="12.75" customHeight="1" x14ac:dyDescent="0.25">
      <c r="B37" s="33" t="s">
        <v>33</v>
      </c>
      <c r="C37" s="34" t="s">
        <v>35</v>
      </c>
      <c r="D37" s="29"/>
      <c r="E37" s="35">
        <v>1030.2</v>
      </c>
      <c r="F37" s="31"/>
      <c r="G37" s="35">
        <v>403.7</v>
      </c>
      <c r="H37" s="31"/>
      <c r="I37" s="35">
        <v>1436.6</v>
      </c>
      <c r="J37" s="31"/>
      <c r="K37" s="35">
        <v>588</v>
      </c>
      <c r="L37" s="32"/>
      <c r="M37" s="35">
        <v>410.7</v>
      </c>
      <c r="N37" s="31"/>
      <c r="O37" s="35">
        <v>998.7</v>
      </c>
    </row>
    <row r="38" spans="2:16" ht="12.75" customHeight="1" x14ac:dyDescent="0.25">
      <c r="B38" s="27" t="s">
        <v>33</v>
      </c>
      <c r="C38" s="28" t="s">
        <v>31</v>
      </c>
      <c r="D38" s="29"/>
      <c r="E38" s="30">
        <v>791.2</v>
      </c>
      <c r="F38" s="31"/>
      <c r="G38" s="30">
        <v>345.2</v>
      </c>
      <c r="H38" s="31"/>
      <c r="I38" s="30">
        <v>1138.7</v>
      </c>
      <c r="J38" s="31"/>
      <c r="K38" s="30">
        <v>747</v>
      </c>
      <c r="L38" s="32"/>
      <c r="M38" s="30">
        <v>435.6</v>
      </c>
      <c r="N38" s="31"/>
      <c r="O38" s="30">
        <v>1182.7</v>
      </c>
    </row>
    <row r="39" spans="2:16" ht="12.75" customHeight="1" x14ac:dyDescent="0.25">
      <c r="B39" s="33">
        <v>2016</v>
      </c>
      <c r="C39" s="34" t="s">
        <v>32</v>
      </c>
      <c r="D39" s="29"/>
      <c r="E39" s="35">
        <v>940.2</v>
      </c>
      <c r="F39" s="31"/>
      <c r="G39" s="35">
        <v>415.7</v>
      </c>
      <c r="H39" s="31"/>
      <c r="I39" s="35">
        <v>1356.9</v>
      </c>
      <c r="J39" s="31"/>
      <c r="K39" s="35">
        <v>789.1</v>
      </c>
      <c r="L39" s="32"/>
      <c r="M39" s="35">
        <v>550.70000000000005</v>
      </c>
      <c r="N39" s="31"/>
      <c r="O39" s="35">
        <v>1339.8</v>
      </c>
      <c r="P39" s="36"/>
    </row>
    <row r="40" spans="2:16" ht="12.6" customHeight="1" x14ac:dyDescent="0.25">
      <c r="B40" s="33" t="s">
        <v>33</v>
      </c>
      <c r="C40" s="34" t="s">
        <v>34</v>
      </c>
      <c r="D40" s="29"/>
      <c r="E40" s="35">
        <v>977.4</v>
      </c>
      <c r="F40" s="31"/>
      <c r="G40" s="35">
        <v>449.8</v>
      </c>
      <c r="H40" s="31"/>
      <c r="I40" s="35">
        <v>1427.6</v>
      </c>
      <c r="J40" s="31"/>
      <c r="K40" s="35">
        <v>703.3</v>
      </c>
      <c r="L40" s="32"/>
      <c r="M40" s="35">
        <v>517</v>
      </c>
      <c r="N40" s="31"/>
      <c r="O40" s="35">
        <v>1220.3</v>
      </c>
    </row>
    <row r="41" spans="2:16" ht="12.75" customHeight="1" x14ac:dyDescent="0.25">
      <c r="B41" s="33" t="s">
        <v>33</v>
      </c>
      <c r="C41" s="34" t="s">
        <v>35</v>
      </c>
      <c r="D41" s="29"/>
      <c r="E41" s="35">
        <v>923.3</v>
      </c>
      <c r="F41" s="31"/>
      <c r="G41" s="35">
        <v>370.3</v>
      </c>
      <c r="H41" s="31"/>
      <c r="I41" s="35">
        <v>1294.5</v>
      </c>
      <c r="J41" s="31"/>
      <c r="K41" s="35">
        <v>617.1</v>
      </c>
      <c r="L41" s="32"/>
      <c r="M41" s="35">
        <v>376</v>
      </c>
      <c r="N41" s="31"/>
      <c r="O41" s="35">
        <v>993.1</v>
      </c>
    </row>
    <row r="42" spans="2:16" ht="12.75" customHeight="1" x14ac:dyDescent="0.25">
      <c r="B42" s="27" t="s">
        <v>33</v>
      </c>
      <c r="C42" s="28" t="s">
        <v>31</v>
      </c>
      <c r="D42" s="29"/>
      <c r="E42" s="30">
        <v>804.8</v>
      </c>
      <c r="F42" s="31"/>
      <c r="G42" s="30">
        <v>322.5</v>
      </c>
      <c r="H42" s="31"/>
      <c r="I42" s="30">
        <v>1129.5</v>
      </c>
      <c r="J42" s="31"/>
      <c r="K42" s="30">
        <v>788.9</v>
      </c>
      <c r="L42" s="32"/>
      <c r="M42" s="30">
        <v>383.9</v>
      </c>
      <c r="N42" s="31"/>
      <c r="O42" s="30">
        <v>1172.8</v>
      </c>
    </row>
    <row r="43" spans="2:16" ht="12.75" customHeight="1" x14ac:dyDescent="0.25">
      <c r="B43" s="33">
        <v>2015</v>
      </c>
      <c r="C43" s="34" t="s">
        <v>32</v>
      </c>
      <c r="D43" s="29"/>
      <c r="E43" s="35">
        <v>932.5</v>
      </c>
      <c r="F43" s="31"/>
      <c r="G43" s="35">
        <v>455.6</v>
      </c>
      <c r="H43" s="31"/>
      <c r="I43" s="35">
        <v>1391.3</v>
      </c>
      <c r="J43" s="31"/>
      <c r="K43" s="35">
        <v>855.1</v>
      </c>
      <c r="L43" s="32"/>
      <c r="M43" s="35">
        <v>518.1</v>
      </c>
      <c r="N43" s="31"/>
      <c r="O43" s="35">
        <v>1373.2</v>
      </c>
      <c r="P43" s="36"/>
    </row>
    <row r="44" spans="2:16" ht="12.6" customHeight="1" x14ac:dyDescent="0.25">
      <c r="B44" s="33" t="s">
        <v>33</v>
      </c>
      <c r="C44" s="34" t="s">
        <v>34</v>
      </c>
      <c r="D44" s="29"/>
      <c r="E44" s="35">
        <v>997.9</v>
      </c>
      <c r="F44" s="31"/>
      <c r="G44" s="35">
        <v>399.9</v>
      </c>
      <c r="H44" s="31"/>
      <c r="I44" s="35">
        <v>1397.9</v>
      </c>
      <c r="J44" s="31"/>
      <c r="K44" s="35">
        <v>768.8</v>
      </c>
      <c r="L44" s="32"/>
      <c r="M44" s="35">
        <v>499.1</v>
      </c>
      <c r="N44" s="31"/>
      <c r="O44" s="35">
        <v>1267.9000000000001</v>
      </c>
    </row>
    <row r="45" spans="2:16" ht="12.75" customHeight="1" x14ac:dyDescent="0.25">
      <c r="B45" s="33" t="s">
        <v>33</v>
      </c>
      <c r="C45" s="34" t="s">
        <v>35</v>
      </c>
      <c r="D45" s="29"/>
      <c r="E45" s="35">
        <v>1010.6</v>
      </c>
      <c r="F45" s="31"/>
      <c r="G45" s="35">
        <v>388</v>
      </c>
      <c r="H45" s="31"/>
      <c r="I45" s="35">
        <v>1401.4</v>
      </c>
      <c r="J45" s="31"/>
      <c r="K45" s="35">
        <v>616.5</v>
      </c>
      <c r="L45" s="32"/>
      <c r="M45" s="35">
        <v>348.2</v>
      </c>
      <c r="N45" s="31"/>
      <c r="O45" s="35">
        <v>964.6</v>
      </c>
      <c r="P45" s="36"/>
    </row>
    <row r="46" spans="2:16" ht="3" customHeight="1" x14ac:dyDescent="0.25">
      <c r="B46" s="37"/>
      <c r="C46" s="38"/>
      <c r="D46" s="39"/>
      <c r="E46" s="40">
        <v>0</v>
      </c>
      <c r="F46" s="41"/>
      <c r="G46" s="40"/>
      <c r="H46" s="41"/>
      <c r="I46" s="40">
        <v>0</v>
      </c>
      <c r="J46" s="41"/>
      <c r="K46" s="40"/>
      <c r="L46" s="42"/>
      <c r="M46" s="40"/>
      <c r="N46" s="41"/>
      <c r="O46" s="40">
        <v>0</v>
      </c>
      <c r="P46" s="36"/>
    </row>
    <row r="47" spans="2:16" x14ac:dyDescent="0.25">
      <c r="B47" s="43" t="s">
        <v>36</v>
      </c>
      <c r="C47" s="43"/>
      <c r="D47" s="43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</row>
    <row r="48" spans="2:16" x14ac:dyDescent="0.25">
      <c r="B48" s="43"/>
      <c r="C48" s="43"/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2" spans="2:15" x14ac:dyDescent="0.25">
      <c r="B52" s="45"/>
    </row>
    <row r="53" spans="2:15" x14ac:dyDescent="0.25">
      <c r="B53" s="45"/>
    </row>
  </sheetData>
  <mergeCells count="2">
    <mergeCell ref="E3:I3"/>
    <mergeCell ref="K3:O3"/>
  </mergeCells>
  <pageMargins left="0.59055118110236227" right="0.19685039370078741" top="0.59055118110236227" bottom="0.59055118110236227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BD407-412B-4625-B893-C0ABB51848F1}">
  <dimension ref="B1:P52"/>
  <sheetViews>
    <sheetView showGridLines="0" zoomScaleNormal="100" zoomScaleSheetLayoutView="115" workbookViewId="0">
      <selection activeCell="U4" sqref="U4"/>
    </sheetView>
  </sheetViews>
  <sheetFormatPr baseColWidth="10" defaultRowHeight="15" x14ac:dyDescent="0.25"/>
  <cols>
    <col min="1" max="1" width="1.140625" customWidth="1"/>
    <col min="2" max="2" width="7.42578125" customWidth="1"/>
    <col min="3" max="3" width="4.7109375" customWidth="1"/>
    <col min="4" max="4" width="1.140625" customWidth="1"/>
    <col min="6" max="6" width="1.28515625" customWidth="1"/>
    <col min="8" max="8" width="1.42578125" customWidth="1"/>
    <col min="10" max="10" width="1.28515625" customWidth="1"/>
    <col min="12" max="12" width="1.140625" customWidth="1"/>
    <col min="14" max="14" width="1.140625" customWidth="1"/>
    <col min="16" max="16" width="5" customWidth="1"/>
  </cols>
  <sheetData>
    <row r="1" spans="2:16" ht="69.75" customHeight="1" x14ac:dyDescent="0.25">
      <c r="B1" s="46"/>
      <c r="C1" s="46"/>
      <c r="D1" s="46"/>
      <c r="E1" s="14"/>
      <c r="F1" s="14"/>
      <c r="G1" s="14"/>
      <c r="H1" s="14"/>
      <c r="K1" s="14"/>
      <c r="L1" s="14"/>
      <c r="M1" s="14"/>
      <c r="N1" s="14"/>
      <c r="O1" s="43"/>
    </row>
    <row r="2" spans="2:16" s="13" customFormat="1" ht="19.5" customHeight="1" thickBot="1" x14ac:dyDescent="0.3">
      <c r="B2" s="10" t="s">
        <v>4</v>
      </c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47" t="s">
        <v>16</v>
      </c>
    </row>
    <row r="3" spans="2:16" x14ac:dyDescent="0.25">
      <c r="B3" s="14"/>
      <c r="C3" s="14"/>
      <c r="D3" s="14"/>
      <c r="E3" s="94" t="s">
        <v>37</v>
      </c>
      <c r="F3" s="94"/>
      <c r="G3" s="94">
        <v>0</v>
      </c>
      <c r="H3" s="94"/>
      <c r="I3" s="94">
        <v>0</v>
      </c>
      <c r="J3" s="24"/>
      <c r="K3" s="94" t="s">
        <v>38</v>
      </c>
      <c r="L3" s="94"/>
      <c r="M3" s="94">
        <v>0</v>
      </c>
      <c r="N3" s="94"/>
      <c r="O3" s="94">
        <v>0</v>
      </c>
    </row>
    <row r="4" spans="2:16" ht="39" customHeight="1" x14ac:dyDescent="0.25">
      <c r="B4" s="16" t="s">
        <v>19</v>
      </c>
      <c r="C4" s="16"/>
      <c r="D4" s="16"/>
      <c r="E4" s="20" t="s">
        <v>39</v>
      </c>
      <c r="F4" s="20"/>
      <c r="G4" s="20" t="s">
        <v>21</v>
      </c>
      <c r="H4" s="20"/>
      <c r="I4" s="18" t="s">
        <v>22</v>
      </c>
      <c r="J4" s="48"/>
      <c r="K4" s="20" t="s">
        <v>40</v>
      </c>
      <c r="L4" s="20"/>
      <c r="M4" s="20" t="s">
        <v>24</v>
      </c>
      <c r="N4" s="20"/>
      <c r="O4" s="21" t="s">
        <v>25</v>
      </c>
    </row>
    <row r="5" spans="2:16" x14ac:dyDescent="0.25">
      <c r="B5" s="22" t="s">
        <v>26</v>
      </c>
      <c r="C5" s="49"/>
      <c r="D5" s="49"/>
      <c r="E5" s="50" t="s">
        <v>29</v>
      </c>
      <c r="F5" s="50"/>
      <c r="G5" s="50" t="s">
        <v>41</v>
      </c>
      <c r="H5" s="50"/>
      <c r="I5" s="25"/>
      <c r="J5" s="51"/>
      <c r="K5" s="50" t="s">
        <v>27</v>
      </c>
      <c r="L5" s="50"/>
      <c r="M5" s="50" t="s">
        <v>42</v>
      </c>
      <c r="N5" s="50"/>
      <c r="O5" s="52"/>
      <c r="P5" s="36"/>
    </row>
    <row r="6" spans="2:16" x14ac:dyDescent="0.25">
      <c r="B6" s="27">
        <v>2025</v>
      </c>
      <c r="C6" s="28" t="s">
        <v>31</v>
      </c>
      <c r="D6" s="29"/>
      <c r="E6" s="30">
        <v>609.5</v>
      </c>
      <c r="F6" s="31"/>
      <c r="G6" s="30">
        <v>696.2</v>
      </c>
      <c r="H6" s="31"/>
      <c r="I6" s="30">
        <v>1310.5</v>
      </c>
      <c r="J6" s="31"/>
      <c r="K6" s="30">
        <v>573</v>
      </c>
      <c r="L6" s="32"/>
      <c r="M6" s="30">
        <v>534.9</v>
      </c>
      <c r="N6" s="31"/>
      <c r="O6" s="30">
        <v>1107.9000000000001</v>
      </c>
      <c r="P6" s="53"/>
    </row>
    <row r="7" spans="2:16" x14ac:dyDescent="0.25">
      <c r="B7" s="33">
        <v>2024</v>
      </c>
      <c r="C7" s="34" t="s">
        <v>32</v>
      </c>
      <c r="D7" s="29"/>
      <c r="E7" s="35">
        <v>607.79999999999995</v>
      </c>
      <c r="F7" s="31"/>
      <c r="G7" s="35">
        <v>688.1</v>
      </c>
      <c r="H7" s="31"/>
      <c r="I7" s="35">
        <v>1301.4000000000001</v>
      </c>
      <c r="J7" s="31"/>
      <c r="K7" s="35">
        <v>768.9</v>
      </c>
      <c r="L7" s="32"/>
      <c r="M7" s="35">
        <v>627.79999999999995</v>
      </c>
      <c r="N7" s="31"/>
      <c r="O7" s="35">
        <v>1396.7</v>
      </c>
      <c r="P7" s="36"/>
    </row>
    <row r="8" spans="2:16" ht="12.75" customHeight="1" x14ac:dyDescent="0.25">
      <c r="B8" s="33" t="s">
        <v>33</v>
      </c>
      <c r="C8" s="34" t="s">
        <v>34</v>
      </c>
      <c r="D8" s="29"/>
      <c r="E8" s="35">
        <v>636.20000000000005</v>
      </c>
      <c r="F8" s="31"/>
      <c r="G8" s="35">
        <v>738.5</v>
      </c>
      <c r="H8" s="31"/>
      <c r="I8" s="35">
        <v>1379.1</v>
      </c>
      <c r="J8" s="31"/>
      <c r="K8" s="35">
        <v>749.7</v>
      </c>
      <c r="L8" s="32"/>
      <c r="M8" s="35">
        <v>591.1</v>
      </c>
      <c r="N8" s="31"/>
      <c r="O8" s="35">
        <v>1340.8</v>
      </c>
      <c r="P8" s="36"/>
    </row>
    <row r="9" spans="2:16" ht="12.75" customHeight="1" x14ac:dyDescent="0.25">
      <c r="B9" s="33" t="s">
        <v>33</v>
      </c>
      <c r="C9" s="34" t="s">
        <v>35</v>
      </c>
      <c r="D9" s="29"/>
      <c r="E9" s="35">
        <v>484.4</v>
      </c>
      <c r="F9" s="31"/>
      <c r="G9" s="35">
        <v>749.5</v>
      </c>
      <c r="H9" s="31"/>
      <c r="I9" s="35">
        <v>1237.4000000000001</v>
      </c>
      <c r="J9" s="31"/>
      <c r="K9" s="35">
        <v>815.4</v>
      </c>
      <c r="L9" s="32"/>
      <c r="M9" s="35">
        <v>591.4</v>
      </c>
      <c r="N9" s="31"/>
      <c r="O9" s="35">
        <v>1406.7</v>
      </c>
      <c r="P9" s="36"/>
    </row>
    <row r="10" spans="2:16" ht="12.75" customHeight="1" x14ac:dyDescent="0.25">
      <c r="B10" s="27" t="s">
        <v>33</v>
      </c>
      <c r="C10" s="28" t="s">
        <v>31</v>
      </c>
      <c r="D10" s="29"/>
      <c r="E10" s="30">
        <v>664.3</v>
      </c>
      <c r="F10" s="31"/>
      <c r="G10" s="30">
        <v>723.4</v>
      </c>
      <c r="H10" s="31"/>
      <c r="I10" s="30">
        <v>1398.7</v>
      </c>
      <c r="J10" s="31"/>
      <c r="K10" s="30">
        <v>679.4</v>
      </c>
      <c r="L10" s="32"/>
      <c r="M10" s="30">
        <v>617.4</v>
      </c>
      <c r="N10" s="31"/>
      <c r="O10" s="30">
        <v>1296.8</v>
      </c>
      <c r="P10" s="36"/>
    </row>
    <row r="11" spans="2:16" ht="12.75" customHeight="1" x14ac:dyDescent="0.25">
      <c r="B11" s="33">
        <v>2023</v>
      </c>
      <c r="C11" s="34" t="s">
        <v>32</v>
      </c>
      <c r="D11" s="29"/>
      <c r="E11" s="35">
        <v>656.5</v>
      </c>
      <c r="F11" s="31"/>
      <c r="G11" s="35">
        <v>712.4</v>
      </c>
      <c r="H11" s="31"/>
      <c r="I11" s="35">
        <v>1377.8</v>
      </c>
      <c r="J11" s="31"/>
      <c r="K11" s="35">
        <v>766</v>
      </c>
      <c r="L11" s="32"/>
      <c r="M11" s="35">
        <v>595.4</v>
      </c>
      <c r="N11" s="31"/>
      <c r="O11" s="35">
        <v>1361.4</v>
      </c>
      <c r="P11" s="36"/>
    </row>
    <row r="12" spans="2:16" ht="12.75" customHeight="1" x14ac:dyDescent="0.25">
      <c r="B12" s="33" t="s">
        <v>33</v>
      </c>
      <c r="C12" s="34" t="s">
        <v>34</v>
      </c>
      <c r="D12" s="29"/>
      <c r="E12" s="35">
        <v>645.79999999999995</v>
      </c>
      <c r="F12" s="31"/>
      <c r="G12" s="35">
        <v>780.5</v>
      </c>
      <c r="H12" s="31"/>
      <c r="I12" s="35">
        <v>1430.5</v>
      </c>
      <c r="J12" s="31"/>
      <c r="K12" s="35">
        <v>699.4</v>
      </c>
      <c r="L12" s="32"/>
      <c r="M12" s="35">
        <v>611.70000000000005</v>
      </c>
      <c r="N12" s="31"/>
      <c r="O12" s="35">
        <v>1311.1</v>
      </c>
      <c r="P12" s="36"/>
    </row>
    <row r="13" spans="2:16" ht="12.75" customHeight="1" x14ac:dyDescent="0.25">
      <c r="B13" s="33" t="s">
        <v>33</v>
      </c>
      <c r="C13" s="34" t="s">
        <v>35</v>
      </c>
      <c r="D13" s="29"/>
      <c r="E13" s="35">
        <v>492.9</v>
      </c>
      <c r="F13" s="31"/>
      <c r="G13" s="35">
        <v>682.7</v>
      </c>
      <c r="H13" s="31"/>
      <c r="I13" s="35">
        <v>1183.3</v>
      </c>
      <c r="J13" s="31"/>
      <c r="K13" s="35">
        <v>855.9</v>
      </c>
      <c r="L13" s="32"/>
      <c r="M13" s="35">
        <v>608.4</v>
      </c>
      <c r="N13" s="31"/>
      <c r="O13" s="35">
        <v>1464.3</v>
      </c>
      <c r="P13" s="36"/>
    </row>
    <row r="14" spans="2:16" ht="12.75" customHeight="1" x14ac:dyDescent="0.25">
      <c r="B14" s="27" t="s">
        <v>33</v>
      </c>
      <c r="C14" s="28" t="s">
        <v>31</v>
      </c>
      <c r="D14" s="29"/>
      <c r="E14" s="30">
        <v>624.5</v>
      </c>
      <c r="F14" s="31"/>
      <c r="G14" s="30">
        <v>730.7</v>
      </c>
      <c r="H14" s="31"/>
      <c r="I14" s="30">
        <v>1359.8</v>
      </c>
      <c r="J14" s="31"/>
      <c r="K14" s="30">
        <v>679.5</v>
      </c>
      <c r="L14" s="32"/>
      <c r="M14" s="30">
        <v>631</v>
      </c>
      <c r="N14" s="31"/>
      <c r="O14" s="30">
        <v>1310.5</v>
      </c>
      <c r="P14" s="36"/>
    </row>
    <row r="15" spans="2:16" ht="12.75" customHeight="1" x14ac:dyDescent="0.25">
      <c r="B15" s="33">
        <v>2022</v>
      </c>
      <c r="C15" s="34" t="s">
        <v>32</v>
      </c>
      <c r="D15" s="29"/>
      <c r="E15" s="35">
        <v>702.5</v>
      </c>
      <c r="F15" s="31"/>
      <c r="G15" s="35">
        <v>718</v>
      </c>
      <c r="H15" s="31"/>
      <c r="I15" s="35">
        <v>1430.4</v>
      </c>
      <c r="J15" s="31"/>
      <c r="K15" s="35">
        <v>806.3</v>
      </c>
      <c r="L15" s="32"/>
      <c r="M15" s="35">
        <v>638.1</v>
      </c>
      <c r="N15" s="31"/>
      <c r="O15" s="35">
        <v>1444.4</v>
      </c>
      <c r="P15" s="36"/>
    </row>
    <row r="16" spans="2:16" ht="12.75" customHeight="1" x14ac:dyDescent="0.25">
      <c r="B16" s="33" t="s">
        <v>33</v>
      </c>
      <c r="C16" s="34" t="s">
        <v>34</v>
      </c>
      <c r="D16" s="29"/>
      <c r="E16" s="35">
        <v>661.7</v>
      </c>
      <c r="F16" s="31"/>
      <c r="G16" s="35">
        <v>775.8</v>
      </c>
      <c r="H16" s="31"/>
      <c r="I16" s="35">
        <v>1443.1</v>
      </c>
      <c r="J16" s="31"/>
      <c r="K16" s="35">
        <v>765.7</v>
      </c>
      <c r="L16" s="32"/>
      <c r="M16" s="35">
        <v>647.4</v>
      </c>
      <c r="N16" s="31"/>
      <c r="O16" s="35">
        <v>1413.1</v>
      </c>
      <c r="P16" s="36"/>
    </row>
    <row r="17" spans="2:16" ht="12.75" customHeight="1" x14ac:dyDescent="0.25">
      <c r="B17" s="33" t="s">
        <v>33</v>
      </c>
      <c r="C17" s="34" t="s">
        <v>35</v>
      </c>
      <c r="D17" s="29"/>
      <c r="E17" s="35">
        <v>503.4</v>
      </c>
      <c r="F17" s="31"/>
      <c r="G17" s="35">
        <v>752.2</v>
      </c>
      <c r="H17" s="31"/>
      <c r="I17" s="35">
        <v>1257.3</v>
      </c>
      <c r="J17" s="31"/>
      <c r="K17" s="35">
        <v>848.8</v>
      </c>
      <c r="L17" s="32"/>
      <c r="M17" s="35">
        <v>598.70000000000005</v>
      </c>
      <c r="N17" s="31"/>
      <c r="O17" s="35">
        <v>1447.6</v>
      </c>
      <c r="P17" s="36"/>
    </row>
    <row r="18" spans="2:16" ht="12.75" customHeight="1" x14ac:dyDescent="0.25">
      <c r="B18" s="27" t="s">
        <v>33</v>
      </c>
      <c r="C18" s="28" t="s">
        <v>31</v>
      </c>
      <c r="D18" s="29"/>
      <c r="E18" s="30">
        <v>600.4</v>
      </c>
      <c r="F18" s="31"/>
      <c r="G18" s="30">
        <v>708.3</v>
      </c>
      <c r="H18" s="31"/>
      <c r="I18" s="30">
        <v>1326.4</v>
      </c>
      <c r="J18" s="31"/>
      <c r="K18" s="30">
        <v>687.1</v>
      </c>
      <c r="L18" s="32"/>
      <c r="M18" s="30">
        <v>621.29999999999995</v>
      </c>
      <c r="N18" s="31"/>
      <c r="O18" s="30">
        <v>1308.4000000000001</v>
      </c>
      <c r="P18" s="36"/>
    </row>
    <row r="19" spans="2:16" ht="12.75" customHeight="1" x14ac:dyDescent="0.25">
      <c r="B19" s="33">
        <v>2021</v>
      </c>
      <c r="C19" s="34" t="s">
        <v>32</v>
      </c>
      <c r="D19" s="29"/>
      <c r="E19" s="35">
        <v>619.9</v>
      </c>
      <c r="F19" s="31"/>
      <c r="G19" s="35">
        <v>663.1</v>
      </c>
      <c r="H19" s="31"/>
      <c r="I19" s="35">
        <v>1289.5</v>
      </c>
      <c r="J19" s="31"/>
      <c r="K19" s="35">
        <v>945.7</v>
      </c>
      <c r="L19" s="32"/>
      <c r="M19" s="35">
        <v>642.5</v>
      </c>
      <c r="N19" s="31"/>
      <c r="O19" s="35">
        <v>1588.2</v>
      </c>
      <c r="P19" s="36"/>
    </row>
    <row r="20" spans="2:16" ht="12.75" customHeight="1" x14ac:dyDescent="0.25">
      <c r="B20" s="33" t="s">
        <v>33</v>
      </c>
      <c r="C20" s="34" t="s">
        <v>34</v>
      </c>
      <c r="D20" s="29"/>
      <c r="E20" s="35">
        <v>679.4</v>
      </c>
      <c r="F20" s="31"/>
      <c r="G20" s="35">
        <v>792.8</v>
      </c>
      <c r="H20" s="31"/>
      <c r="I20" s="35">
        <v>1476.2</v>
      </c>
      <c r="J20" s="31"/>
      <c r="K20" s="35">
        <v>925.2</v>
      </c>
      <c r="L20" s="32"/>
      <c r="M20" s="35">
        <v>634.1</v>
      </c>
      <c r="N20" s="31"/>
      <c r="O20" s="35">
        <v>1559.3</v>
      </c>
      <c r="P20" s="36"/>
    </row>
    <row r="21" spans="2:16" ht="12.75" customHeight="1" x14ac:dyDescent="0.25">
      <c r="B21" s="33" t="s">
        <v>33</v>
      </c>
      <c r="C21" s="34" t="s">
        <v>35</v>
      </c>
      <c r="D21" s="29"/>
      <c r="E21" s="35">
        <v>516.6</v>
      </c>
      <c r="F21" s="31"/>
      <c r="G21" s="35">
        <v>870.4</v>
      </c>
      <c r="H21" s="31"/>
      <c r="I21" s="35">
        <v>1390.5</v>
      </c>
      <c r="J21" s="31"/>
      <c r="K21" s="35">
        <v>910</v>
      </c>
      <c r="L21" s="32"/>
      <c r="M21" s="35">
        <v>625.4</v>
      </c>
      <c r="N21" s="31"/>
      <c r="O21" s="35">
        <v>1535.4</v>
      </c>
      <c r="P21" s="36"/>
    </row>
    <row r="22" spans="2:16" ht="12.75" customHeight="1" x14ac:dyDescent="0.25">
      <c r="B22" s="27" t="s">
        <v>33</v>
      </c>
      <c r="C22" s="28" t="s">
        <v>31</v>
      </c>
      <c r="D22" s="29"/>
      <c r="E22" s="30">
        <v>678</v>
      </c>
      <c r="F22" s="31"/>
      <c r="G22" s="30">
        <v>768.3</v>
      </c>
      <c r="H22" s="31"/>
      <c r="I22" s="30">
        <v>1448.4</v>
      </c>
      <c r="J22" s="31"/>
      <c r="K22" s="30">
        <v>726.1</v>
      </c>
      <c r="L22" s="32"/>
      <c r="M22" s="30">
        <v>764.3</v>
      </c>
      <c r="N22" s="31"/>
      <c r="O22" s="30">
        <v>1490.4</v>
      </c>
      <c r="P22" s="36"/>
    </row>
    <row r="23" spans="2:16" ht="12.75" customHeight="1" x14ac:dyDescent="0.25">
      <c r="B23" s="33">
        <v>2020</v>
      </c>
      <c r="C23" s="34" t="s">
        <v>32</v>
      </c>
      <c r="D23" s="29"/>
      <c r="E23" s="35">
        <v>717.2</v>
      </c>
      <c r="F23" s="31"/>
      <c r="G23" s="35">
        <v>847.7</v>
      </c>
      <c r="H23" s="31"/>
      <c r="I23" s="35">
        <v>1568.4</v>
      </c>
      <c r="J23" s="31"/>
      <c r="K23" s="35">
        <v>902.5</v>
      </c>
      <c r="L23" s="32"/>
      <c r="M23" s="35">
        <v>675.5</v>
      </c>
      <c r="N23" s="31"/>
      <c r="O23" s="35">
        <v>1577.9</v>
      </c>
      <c r="P23" s="36"/>
    </row>
    <row r="24" spans="2:16" ht="12.75" customHeight="1" x14ac:dyDescent="0.25">
      <c r="B24" s="33" t="s">
        <v>33</v>
      </c>
      <c r="C24" s="34" t="s">
        <v>34</v>
      </c>
      <c r="D24" s="29"/>
      <c r="E24" s="35">
        <v>592.70000000000005</v>
      </c>
      <c r="F24" s="31"/>
      <c r="G24" s="35">
        <v>1320.5</v>
      </c>
      <c r="H24" s="31"/>
      <c r="I24" s="35">
        <v>1914.9</v>
      </c>
      <c r="J24" s="31"/>
      <c r="K24" s="35">
        <v>887.9</v>
      </c>
      <c r="L24" s="32"/>
      <c r="M24" s="35">
        <v>676.1</v>
      </c>
      <c r="N24" s="31"/>
      <c r="O24" s="35">
        <v>1564</v>
      </c>
      <c r="P24" s="36"/>
    </row>
    <row r="25" spans="2:16" ht="12.75" customHeight="1" x14ac:dyDescent="0.25">
      <c r="B25" s="33" t="s">
        <v>33</v>
      </c>
      <c r="C25" s="34" t="s">
        <v>35</v>
      </c>
      <c r="D25" s="29"/>
      <c r="E25" s="35">
        <v>882.4</v>
      </c>
      <c r="F25" s="31"/>
      <c r="G25" s="35">
        <v>846.5</v>
      </c>
      <c r="H25" s="31"/>
      <c r="I25" s="35">
        <v>1729.4</v>
      </c>
      <c r="J25" s="31"/>
      <c r="K25" s="35">
        <v>454.8</v>
      </c>
      <c r="L25" s="32"/>
      <c r="M25" s="35">
        <v>1107.5999999999999</v>
      </c>
      <c r="N25" s="31"/>
      <c r="O25" s="35">
        <v>1562.4</v>
      </c>
      <c r="P25" s="36"/>
    </row>
    <row r="26" spans="2:16" ht="12.75" customHeight="1" x14ac:dyDescent="0.25">
      <c r="B26" s="27" t="s">
        <v>33</v>
      </c>
      <c r="C26" s="28" t="s">
        <v>31</v>
      </c>
      <c r="D26" s="29"/>
      <c r="E26" s="30">
        <v>712.5</v>
      </c>
      <c r="F26" s="31"/>
      <c r="G26" s="30">
        <v>700</v>
      </c>
      <c r="H26" s="31"/>
      <c r="I26" s="30">
        <v>1420.3</v>
      </c>
      <c r="J26" s="31"/>
      <c r="K26" s="30">
        <v>678.1</v>
      </c>
      <c r="L26" s="32"/>
      <c r="M26" s="30">
        <v>739.5</v>
      </c>
      <c r="N26" s="31"/>
      <c r="O26" s="30">
        <v>1417.7</v>
      </c>
      <c r="P26" s="36"/>
    </row>
    <row r="27" spans="2:16" ht="12.75" customHeight="1" x14ac:dyDescent="0.25">
      <c r="B27" s="33">
        <v>2019</v>
      </c>
      <c r="C27" s="34" t="s">
        <v>32</v>
      </c>
      <c r="D27" s="29"/>
      <c r="E27" s="35">
        <v>716.8</v>
      </c>
      <c r="F27" s="31"/>
      <c r="G27" s="35">
        <v>702.7</v>
      </c>
      <c r="H27" s="31"/>
      <c r="I27" s="35">
        <v>1422.2</v>
      </c>
      <c r="J27" s="31"/>
      <c r="K27" s="35">
        <v>830.1</v>
      </c>
      <c r="L27" s="32"/>
      <c r="M27" s="35">
        <v>592.79999999999995</v>
      </c>
      <c r="N27" s="31"/>
      <c r="O27" s="35">
        <v>1422.9</v>
      </c>
      <c r="P27" s="36"/>
    </row>
    <row r="28" spans="2:16" ht="12.75" customHeight="1" x14ac:dyDescent="0.25">
      <c r="B28" s="33" t="s">
        <v>33</v>
      </c>
      <c r="C28" s="34" t="s">
        <v>34</v>
      </c>
      <c r="D28" s="29"/>
      <c r="E28" s="35">
        <v>697.1</v>
      </c>
      <c r="F28" s="31"/>
      <c r="G28" s="35">
        <v>717.4</v>
      </c>
      <c r="H28" s="31"/>
      <c r="I28" s="35">
        <v>1419.7</v>
      </c>
      <c r="J28" s="31"/>
      <c r="K28" s="35">
        <v>763.2</v>
      </c>
      <c r="L28" s="32"/>
      <c r="M28" s="35">
        <v>625.6</v>
      </c>
      <c r="N28" s="31"/>
      <c r="O28" s="35">
        <v>1388.8</v>
      </c>
      <c r="P28" s="36"/>
    </row>
    <row r="29" spans="2:16" ht="12.75" customHeight="1" x14ac:dyDescent="0.25">
      <c r="B29" s="33" t="s">
        <v>33</v>
      </c>
      <c r="C29" s="34" t="s">
        <v>35</v>
      </c>
      <c r="D29" s="29"/>
      <c r="E29" s="35">
        <v>593.29999999999995</v>
      </c>
      <c r="F29" s="31"/>
      <c r="G29" s="35">
        <v>737.5</v>
      </c>
      <c r="H29" s="31"/>
      <c r="I29" s="35">
        <v>1334</v>
      </c>
      <c r="J29" s="31"/>
      <c r="K29" s="35">
        <v>849</v>
      </c>
      <c r="L29" s="32"/>
      <c r="M29" s="35">
        <v>579.5</v>
      </c>
      <c r="N29" s="31"/>
      <c r="O29" s="35">
        <v>1428.4</v>
      </c>
      <c r="P29" s="36"/>
    </row>
    <row r="30" spans="2:16" ht="12.75" customHeight="1" x14ac:dyDescent="0.25">
      <c r="B30" s="27" t="s">
        <v>33</v>
      </c>
      <c r="C30" s="28" t="s">
        <v>31</v>
      </c>
      <c r="D30" s="29"/>
      <c r="E30" s="30">
        <v>693.5</v>
      </c>
      <c r="F30" s="31"/>
      <c r="G30" s="30">
        <v>704.5</v>
      </c>
      <c r="H30" s="31"/>
      <c r="I30" s="30">
        <v>1400.6</v>
      </c>
      <c r="J30" s="31"/>
      <c r="K30" s="30">
        <v>706.1</v>
      </c>
      <c r="L30" s="32"/>
      <c r="M30" s="30">
        <v>630.1</v>
      </c>
      <c r="N30" s="31"/>
      <c r="O30" s="30">
        <v>1336.2</v>
      </c>
      <c r="P30" s="36"/>
    </row>
    <row r="31" spans="2:16" ht="12.75" customHeight="1" x14ac:dyDescent="0.25">
      <c r="B31" s="33">
        <v>2018</v>
      </c>
      <c r="C31" s="34" t="s">
        <v>32</v>
      </c>
      <c r="D31" s="29"/>
      <c r="E31" s="35">
        <v>736.1</v>
      </c>
      <c r="F31" s="31"/>
      <c r="G31" s="35">
        <v>747.8</v>
      </c>
      <c r="H31" s="31"/>
      <c r="I31" s="35">
        <v>1486.6</v>
      </c>
      <c r="J31" s="31"/>
      <c r="K31" s="35">
        <v>840.2</v>
      </c>
      <c r="L31" s="32"/>
      <c r="M31" s="35">
        <v>630.79999999999995</v>
      </c>
      <c r="N31" s="31"/>
      <c r="O31" s="35">
        <v>1470.9</v>
      </c>
      <c r="P31" s="36"/>
    </row>
    <row r="32" spans="2:16" ht="12.75" customHeight="1" x14ac:dyDescent="0.25">
      <c r="B32" s="33" t="s">
        <v>33</v>
      </c>
      <c r="C32" s="34" t="s">
        <v>34</v>
      </c>
      <c r="D32" s="29"/>
      <c r="E32" s="35">
        <v>688.9</v>
      </c>
      <c r="F32" s="31"/>
      <c r="G32" s="35">
        <v>763.3</v>
      </c>
      <c r="H32" s="31"/>
      <c r="I32" s="35">
        <v>1454.7</v>
      </c>
      <c r="J32" s="31"/>
      <c r="K32" s="35">
        <v>827.4</v>
      </c>
      <c r="L32" s="32"/>
      <c r="M32" s="35">
        <v>669</v>
      </c>
      <c r="N32" s="31"/>
      <c r="O32" s="35">
        <v>1496.5</v>
      </c>
      <c r="P32" s="36"/>
    </row>
    <row r="33" spans="2:16" ht="12.75" customHeight="1" x14ac:dyDescent="0.25">
      <c r="B33" s="33" t="s">
        <v>33</v>
      </c>
      <c r="C33" s="34" t="s">
        <v>35</v>
      </c>
      <c r="D33" s="29"/>
      <c r="E33" s="35">
        <v>535.79999999999995</v>
      </c>
      <c r="F33" s="31"/>
      <c r="G33" s="35">
        <v>736.3</v>
      </c>
      <c r="H33" s="31"/>
      <c r="I33" s="35">
        <v>1276.3</v>
      </c>
      <c r="J33" s="31"/>
      <c r="K33" s="35">
        <v>942.8</v>
      </c>
      <c r="L33" s="32"/>
      <c r="M33" s="35">
        <v>647.20000000000005</v>
      </c>
      <c r="N33" s="31"/>
      <c r="O33" s="35">
        <v>1590</v>
      </c>
      <c r="P33" s="36"/>
    </row>
    <row r="34" spans="2:16" ht="12.75" customHeight="1" x14ac:dyDescent="0.25">
      <c r="B34" s="27" t="s">
        <v>33</v>
      </c>
      <c r="C34" s="28" t="s">
        <v>31</v>
      </c>
      <c r="D34" s="29"/>
      <c r="E34" s="30">
        <v>737.1</v>
      </c>
      <c r="F34" s="31"/>
      <c r="G34" s="30">
        <v>717.8</v>
      </c>
      <c r="H34" s="31"/>
      <c r="I34" s="30">
        <v>1457</v>
      </c>
      <c r="J34" s="31"/>
      <c r="K34" s="30">
        <v>753.8</v>
      </c>
      <c r="L34" s="32"/>
      <c r="M34" s="30">
        <v>658.9</v>
      </c>
      <c r="N34" s="31"/>
      <c r="O34" s="30">
        <v>1412.7</v>
      </c>
      <c r="P34" s="36"/>
    </row>
    <row r="35" spans="2:16" ht="12.75" customHeight="1" x14ac:dyDescent="0.25">
      <c r="B35" s="33">
        <v>2017</v>
      </c>
      <c r="C35" s="34" t="s">
        <v>32</v>
      </c>
      <c r="D35" s="29"/>
      <c r="E35" s="35">
        <v>779.5</v>
      </c>
      <c r="F35" s="31"/>
      <c r="G35" s="35">
        <v>790.2</v>
      </c>
      <c r="H35" s="31"/>
      <c r="I35" s="35">
        <v>1572.6</v>
      </c>
      <c r="J35" s="31"/>
      <c r="K35" s="35">
        <v>860.7</v>
      </c>
      <c r="L35" s="32"/>
      <c r="M35" s="35">
        <v>616</v>
      </c>
      <c r="N35" s="31"/>
      <c r="O35" s="35">
        <v>1476.7</v>
      </c>
      <c r="P35" s="36"/>
    </row>
    <row r="36" spans="2:16" ht="12.75" customHeight="1" x14ac:dyDescent="0.25">
      <c r="B36" s="33" t="s">
        <v>33</v>
      </c>
      <c r="C36" s="34" t="s">
        <v>34</v>
      </c>
      <c r="D36" s="29"/>
      <c r="E36" s="35">
        <v>732.3</v>
      </c>
      <c r="F36" s="31"/>
      <c r="G36" s="35">
        <v>758</v>
      </c>
      <c r="H36" s="31"/>
      <c r="I36" s="35">
        <v>1492.5</v>
      </c>
      <c r="J36" s="31"/>
      <c r="K36" s="35">
        <v>902.7</v>
      </c>
      <c r="L36" s="32"/>
      <c r="M36" s="35">
        <v>659.2</v>
      </c>
      <c r="N36" s="31"/>
      <c r="O36" s="35">
        <v>1562</v>
      </c>
      <c r="P36" s="36"/>
    </row>
    <row r="37" spans="2:16" ht="12.75" customHeight="1" x14ac:dyDescent="0.25">
      <c r="B37" s="33" t="s">
        <v>33</v>
      </c>
      <c r="C37" s="34" t="s">
        <v>35</v>
      </c>
      <c r="D37" s="29"/>
      <c r="E37" s="35">
        <v>588</v>
      </c>
      <c r="F37" s="31"/>
      <c r="G37" s="35">
        <v>737.3</v>
      </c>
      <c r="H37" s="31"/>
      <c r="I37" s="35">
        <v>1327.9</v>
      </c>
      <c r="J37" s="31"/>
      <c r="K37" s="35">
        <v>1030.2</v>
      </c>
      <c r="L37" s="32"/>
      <c r="M37" s="35">
        <v>641.6</v>
      </c>
      <c r="N37" s="31"/>
      <c r="O37" s="35">
        <v>1671.8</v>
      </c>
      <c r="P37" s="36"/>
    </row>
    <row r="38" spans="2:16" ht="12.75" customHeight="1" x14ac:dyDescent="0.25">
      <c r="B38" s="27" t="s">
        <v>33</v>
      </c>
      <c r="C38" s="28" t="s">
        <v>31</v>
      </c>
      <c r="D38" s="29"/>
      <c r="E38" s="30">
        <v>747</v>
      </c>
      <c r="F38" s="31"/>
      <c r="G38" s="30">
        <v>728.3</v>
      </c>
      <c r="H38" s="31"/>
      <c r="I38" s="30">
        <v>1478.6</v>
      </c>
      <c r="J38" s="31"/>
      <c r="K38" s="30">
        <v>791.2</v>
      </c>
      <c r="L38" s="32"/>
      <c r="M38" s="30">
        <v>658.6</v>
      </c>
      <c r="N38" s="31"/>
      <c r="O38" s="30">
        <v>1449.8</v>
      </c>
      <c r="P38" s="36"/>
    </row>
    <row r="39" spans="2:16" ht="12.75" customHeight="1" x14ac:dyDescent="0.25">
      <c r="B39" s="33">
        <v>2016</v>
      </c>
      <c r="C39" s="34" t="s">
        <v>32</v>
      </c>
      <c r="D39" s="29"/>
      <c r="E39" s="35">
        <v>789.1</v>
      </c>
      <c r="F39" s="31"/>
      <c r="G39" s="35">
        <v>762.9</v>
      </c>
      <c r="H39" s="31"/>
      <c r="I39" s="35">
        <v>1554.5</v>
      </c>
      <c r="J39" s="31"/>
      <c r="K39" s="35">
        <v>940.2</v>
      </c>
      <c r="L39" s="32"/>
      <c r="M39" s="35">
        <v>674.3</v>
      </c>
      <c r="N39" s="31"/>
      <c r="O39" s="35">
        <v>1614.5</v>
      </c>
      <c r="P39" s="36"/>
    </row>
    <row r="40" spans="2:16" ht="12.75" customHeight="1" x14ac:dyDescent="0.25">
      <c r="B40" s="33" t="s">
        <v>33</v>
      </c>
      <c r="C40" s="34" t="s">
        <v>34</v>
      </c>
      <c r="D40" s="29"/>
      <c r="E40" s="35">
        <v>703.3</v>
      </c>
      <c r="F40" s="31"/>
      <c r="G40" s="35">
        <v>809.9</v>
      </c>
      <c r="H40" s="31"/>
      <c r="I40" s="35">
        <v>1515.1</v>
      </c>
      <c r="J40" s="31"/>
      <c r="K40" s="35">
        <v>977.4</v>
      </c>
      <c r="L40" s="32"/>
      <c r="M40" s="35">
        <v>719.4</v>
      </c>
      <c r="N40" s="31"/>
      <c r="O40" s="35">
        <v>1696.8</v>
      </c>
      <c r="P40" s="36"/>
    </row>
    <row r="41" spans="2:16" ht="12.75" customHeight="1" x14ac:dyDescent="0.25">
      <c r="B41" s="33" t="s">
        <v>33</v>
      </c>
      <c r="C41" s="34" t="s">
        <v>35</v>
      </c>
      <c r="D41" s="29"/>
      <c r="E41" s="35">
        <v>617.1</v>
      </c>
      <c r="F41" s="31"/>
      <c r="G41" s="35">
        <v>763.7</v>
      </c>
      <c r="H41" s="31"/>
      <c r="I41" s="35">
        <v>1383</v>
      </c>
      <c r="J41" s="31"/>
      <c r="K41" s="35">
        <v>923.3</v>
      </c>
      <c r="L41" s="32"/>
      <c r="M41" s="35">
        <v>658</v>
      </c>
      <c r="N41" s="31"/>
      <c r="O41" s="35">
        <v>1581.4</v>
      </c>
      <c r="P41" s="36"/>
    </row>
    <row r="42" spans="2:16" ht="12.75" customHeight="1" x14ac:dyDescent="0.25">
      <c r="B42" s="27" t="s">
        <v>33</v>
      </c>
      <c r="C42" s="28" t="s">
        <v>31</v>
      </c>
      <c r="D42" s="29"/>
      <c r="E42" s="30">
        <v>788.9</v>
      </c>
      <c r="F42" s="31"/>
      <c r="G42" s="30">
        <v>774.1</v>
      </c>
      <c r="H42" s="31"/>
      <c r="I42" s="30">
        <v>1565.6</v>
      </c>
      <c r="J42" s="31"/>
      <c r="K42" s="30">
        <v>804.8</v>
      </c>
      <c r="L42" s="32"/>
      <c r="M42" s="30">
        <v>689.8</v>
      </c>
      <c r="N42" s="31"/>
      <c r="O42" s="30">
        <v>1494.6</v>
      </c>
      <c r="P42" s="36"/>
    </row>
    <row r="43" spans="2:16" ht="12.75" customHeight="1" x14ac:dyDescent="0.25">
      <c r="B43" s="33">
        <v>2015</v>
      </c>
      <c r="C43" s="34" t="s">
        <v>32</v>
      </c>
      <c r="D43" s="29"/>
      <c r="E43" s="35">
        <v>855.1</v>
      </c>
      <c r="F43" s="31"/>
      <c r="G43" s="35">
        <v>779.2</v>
      </c>
      <c r="H43" s="31"/>
      <c r="I43" s="35">
        <v>1637.8</v>
      </c>
      <c r="J43" s="31"/>
      <c r="K43" s="35">
        <v>932.5</v>
      </c>
      <c r="L43" s="32"/>
      <c r="M43" s="35">
        <v>702.8</v>
      </c>
      <c r="N43" s="31"/>
      <c r="O43" s="35">
        <v>1635.3</v>
      </c>
      <c r="P43" s="36"/>
    </row>
    <row r="44" spans="2:16" ht="12.75" customHeight="1" x14ac:dyDescent="0.25">
      <c r="B44" s="33" t="s">
        <v>33</v>
      </c>
      <c r="C44" s="34" t="s">
        <v>34</v>
      </c>
      <c r="D44" s="29"/>
      <c r="E44" s="35">
        <v>768.8</v>
      </c>
      <c r="F44" s="31"/>
      <c r="G44" s="35">
        <v>772.6</v>
      </c>
      <c r="H44" s="31"/>
      <c r="I44" s="35">
        <v>1544.3</v>
      </c>
      <c r="J44" s="31"/>
      <c r="K44" s="35">
        <v>997.9</v>
      </c>
      <c r="L44" s="32"/>
      <c r="M44" s="35">
        <v>753.1</v>
      </c>
      <c r="N44" s="31"/>
      <c r="O44" s="35">
        <v>1751</v>
      </c>
      <c r="P44" s="36"/>
    </row>
    <row r="45" spans="2:16" ht="12.75" customHeight="1" x14ac:dyDescent="0.25">
      <c r="B45" s="33" t="s">
        <v>33</v>
      </c>
      <c r="C45" s="34" t="s">
        <v>35</v>
      </c>
      <c r="D45" s="29"/>
      <c r="E45" s="35">
        <v>616.5</v>
      </c>
      <c r="F45" s="31"/>
      <c r="G45" s="35">
        <v>829.5</v>
      </c>
      <c r="H45" s="31"/>
      <c r="I45" s="35">
        <v>1447</v>
      </c>
      <c r="J45" s="31"/>
      <c r="K45" s="35">
        <v>1010.6</v>
      </c>
      <c r="L45" s="32"/>
      <c r="M45" s="35">
        <v>662.6</v>
      </c>
      <c r="N45" s="31"/>
      <c r="O45" s="35">
        <v>1673.2</v>
      </c>
      <c r="P45" s="36"/>
    </row>
    <row r="46" spans="2:16" ht="3.75" customHeight="1" x14ac:dyDescent="0.25">
      <c r="B46" s="37"/>
      <c r="C46" s="38"/>
      <c r="D46" s="39"/>
      <c r="E46" s="40"/>
      <c r="F46" s="41"/>
      <c r="G46" s="40"/>
      <c r="H46" s="41"/>
      <c r="I46" s="40"/>
      <c r="J46" s="41"/>
      <c r="K46" s="40"/>
      <c r="L46" s="42"/>
      <c r="M46" s="40"/>
      <c r="N46" s="41"/>
      <c r="O46" s="40"/>
      <c r="P46" s="36"/>
    </row>
    <row r="47" spans="2:16" x14ac:dyDescent="0.25">
      <c r="B47" s="43" t="s">
        <v>36</v>
      </c>
      <c r="C47" s="43"/>
      <c r="D47" s="4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</row>
    <row r="48" spans="2:16" x14ac:dyDescent="0.25">
      <c r="B48" s="43"/>
      <c r="C48" s="43"/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2" spans="2:15" x14ac:dyDescent="0.25">
      <c r="B52" s="45"/>
    </row>
  </sheetData>
  <mergeCells count="2">
    <mergeCell ref="E3:I3"/>
    <mergeCell ref="K3:O3"/>
  </mergeCells>
  <pageMargins left="0.59055118110236227" right="0.19685039370078741" top="0.59055118110236227" bottom="0.59055118110236227" header="0.31496062992125984" footer="0.31496062992125984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7282B-25C6-4824-BBB8-12A4A6B071BA}">
  <dimension ref="B1:O52"/>
  <sheetViews>
    <sheetView showGridLines="0" zoomScaleNormal="100" zoomScaleSheetLayoutView="115" workbookViewId="0">
      <selection activeCell="Q2" sqref="Q2"/>
    </sheetView>
  </sheetViews>
  <sheetFormatPr baseColWidth="10" defaultRowHeight="15" x14ac:dyDescent="0.25"/>
  <cols>
    <col min="1" max="1" width="1.140625" customWidth="1"/>
    <col min="2" max="2" width="7.42578125" customWidth="1"/>
    <col min="3" max="3" width="4.7109375" customWidth="1"/>
    <col min="4" max="4" width="1.140625" customWidth="1"/>
    <col min="6" max="6" width="1.28515625" customWidth="1"/>
    <col min="8" max="8" width="1.42578125" customWidth="1"/>
    <col min="10" max="10" width="1.28515625" customWidth="1"/>
    <col min="12" max="12" width="1.140625" customWidth="1"/>
    <col min="14" max="14" width="1.140625" customWidth="1"/>
    <col min="16" max="16" width="5" customWidth="1"/>
  </cols>
  <sheetData>
    <row r="1" spans="2:15" ht="70.5" customHeight="1" x14ac:dyDescent="0.25">
      <c r="B1" s="46"/>
      <c r="C1" s="46"/>
      <c r="D1" s="46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2:15" s="13" customFormat="1" ht="20.25" customHeight="1" thickBot="1" x14ac:dyDescent="0.3">
      <c r="B2" s="10" t="s">
        <v>6</v>
      </c>
      <c r="C2" s="10"/>
      <c r="D2" s="10"/>
      <c r="E2" s="11"/>
      <c r="F2" s="11"/>
      <c r="G2" s="11"/>
      <c r="H2" s="11"/>
      <c r="I2" s="11"/>
      <c r="J2" s="11"/>
      <c r="K2" s="11"/>
      <c r="L2" s="11"/>
      <c r="M2" s="11"/>
      <c r="N2" s="11"/>
      <c r="O2" s="47" t="s">
        <v>16</v>
      </c>
    </row>
    <row r="3" spans="2:15" s="55" customFormat="1" x14ac:dyDescent="0.25">
      <c r="B3" s="54"/>
      <c r="C3" s="54"/>
      <c r="D3" s="54"/>
      <c r="E3" s="94" t="s">
        <v>43</v>
      </c>
      <c r="F3" s="94"/>
      <c r="G3" s="94">
        <v>0</v>
      </c>
      <c r="H3" s="94"/>
      <c r="I3" s="94">
        <v>0</v>
      </c>
      <c r="J3" s="24"/>
      <c r="K3" s="94" t="s">
        <v>44</v>
      </c>
      <c r="L3" s="94"/>
      <c r="M3" s="94">
        <v>0</v>
      </c>
      <c r="N3" s="94"/>
      <c r="O3" s="94">
        <v>0</v>
      </c>
    </row>
    <row r="4" spans="2:15" s="55" customFormat="1" ht="26.25" x14ac:dyDescent="0.25">
      <c r="B4" s="16" t="s">
        <v>19</v>
      </c>
      <c r="C4" s="56"/>
      <c r="D4" s="56"/>
      <c r="E4" s="20" t="s">
        <v>45</v>
      </c>
      <c r="F4" s="20"/>
      <c r="G4" s="20" t="s">
        <v>23</v>
      </c>
      <c r="H4" s="20"/>
      <c r="I4" s="20" t="s">
        <v>25</v>
      </c>
      <c r="J4" s="20"/>
      <c r="K4" s="20" t="s">
        <v>39</v>
      </c>
      <c r="L4" s="20"/>
      <c r="M4" s="20" t="s">
        <v>20</v>
      </c>
      <c r="N4" s="20"/>
      <c r="O4" s="18" t="s">
        <v>22</v>
      </c>
    </row>
    <row r="5" spans="2:15" s="55" customFormat="1" x14ac:dyDescent="0.25">
      <c r="B5" s="22" t="s">
        <v>26</v>
      </c>
      <c r="C5" s="57"/>
      <c r="D5" s="57"/>
      <c r="E5" s="24" t="s">
        <v>28</v>
      </c>
      <c r="F5" s="24"/>
      <c r="G5" s="24" t="s">
        <v>41</v>
      </c>
      <c r="H5" s="24"/>
      <c r="I5" s="57"/>
      <c r="J5" s="57"/>
      <c r="K5" s="24" t="s">
        <v>30</v>
      </c>
      <c r="L5" s="24"/>
      <c r="M5" s="24" t="s">
        <v>42</v>
      </c>
      <c r="N5" s="24"/>
      <c r="O5" s="25"/>
    </row>
    <row r="6" spans="2:15" x14ac:dyDescent="0.25">
      <c r="B6" s="27">
        <v>2025</v>
      </c>
      <c r="C6" s="28" t="s">
        <v>31</v>
      </c>
      <c r="D6" s="29"/>
      <c r="E6" s="30">
        <v>505.8</v>
      </c>
      <c r="F6" s="31"/>
      <c r="G6" s="30">
        <v>696.2</v>
      </c>
      <c r="H6" s="31"/>
      <c r="I6" s="30">
        <v>1202.0999999999999</v>
      </c>
      <c r="J6" s="31"/>
      <c r="K6" s="30">
        <v>589.4</v>
      </c>
      <c r="L6" s="32"/>
      <c r="M6" s="30">
        <v>534.9</v>
      </c>
      <c r="N6" s="31"/>
      <c r="O6" s="30">
        <v>1260.9000000000001</v>
      </c>
    </row>
    <row r="7" spans="2:15" x14ac:dyDescent="0.25">
      <c r="B7" s="33">
        <v>2024</v>
      </c>
      <c r="C7" s="34" t="s">
        <v>32</v>
      </c>
      <c r="D7" s="29"/>
      <c r="E7" s="35">
        <v>607.6</v>
      </c>
      <c r="F7" s="31"/>
      <c r="G7" s="35">
        <v>688.1</v>
      </c>
      <c r="H7" s="31"/>
      <c r="I7" s="35">
        <v>1295.7</v>
      </c>
      <c r="J7" s="31"/>
      <c r="K7" s="35">
        <v>749.8</v>
      </c>
      <c r="L7" s="32"/>
      <c r="M7" s="35">
        <v>627.79999999999995</v>
      </c>
      <c r="N7" s="31"/>
      <c r="O7" s="35">
        <v>1534.9</v>
      </c>
    </row>
    <row r="8" spans="2:15" ht="12.75" customHeight="1" x14ac:dyDescent="0.25">
      <c r="B8" s="33" t="s">
        <v>33</v>
      </c>
      <c r="C8" s="34" t="s">
        <v>34</v>
      </c>
      <c r="D8" s="29"/>
      <c r="E8" s="35">
        <v>634.5</v>
      </c>
      <c r="F8" s="31"/>
      <c r="G8" s="35">
        <v>738.5</v>
      </c>
      <c r="H8" s="31"/>
      <c r="I8" s="35">
        <v>1373</v>
      </c>
      <c r="J8" s="31"/>
      <c r="K8" s="35">
        <v>637</v>
      </c>
      <c r="L8" s="32"/>
      <c r="M8" s="35">
        <v>591.1</v>
      </c>
      <c r="N8" s="31"/>
      <c r="O8" s="35">
        <v>1374.8</v>
      </c>
    </row>
    <row r="9" spans="2:15" ht="12.75" customHeight="1" x14ac:dyDescent="0.25">
      <c r="B9" s="33" t="s">
        <v>33</v>
      </c>
      <c r="C9" s="34" t="s">
        <v>35</v>
      </c>
      <c r="D9" s="29"/>
      <c r="E9" s="35">
        <v>544.4</v>
      </c>
      <c r="F9" s="31"/>
      <c r="G9" s="35">
        <v>749.5</v>
      </c>
      <c r="H9" s="31"/>
      <c r="I9" s="35">
        <v>1293.9000000000001</v>
      </c>
      <c r="J9" s="31"/>
      <c r="K9" s="35">
        <v>445.3</v>
      </c>
      <c r="L9" s="32"/>
      <c r="M9" s="35">
        <v>591.4</v>
      </c>
      <c r="N9" s="31"/>
      <c r="O9" s="35">
        <v>1200.7</v>
      </c>
    </row>
    <row r="10" spans="2:15" ht="12.75" customHeight="1" x14ac:dyDescent="0.25">
      <c r="B10" s="27" t="s">
        <v>33</v>
      </c>
      <c r="C10" s="28" t="s">
        <v>31</v>
      </c>
      <c r="D10" s="29"/>
      <c r="E10" s="30">
        <v>428.9</v>
      </c>
      <c r="F10" s="31"/>
      <c r="G10" s="30">
        <v>723.4</v>
      </c>
      <c r="H10" s="31"/>
      <c r="I10" s="30">
        <v>1152.2</v>
      </c>
      <c r="J10" s="31"/>
      <c r="K10" s="30">
        <v>531.79999999999995</v>
      </c>
      <c r="L10" s="32"/>
      <c r="M10" s="30">
        <v>617.4</v>
      </c>
      <c r="N10" s="31"/>
      <c r="O10" s="30">
        <v>1302.2</v>
      </c>
    </row>
    <row r="11" spans="2:15" ht="12.75" customHeight="1" x14ac:dyDescent="0.25">
      <c r="B11" s="33">
        <v>2023</v>
      </c>
      <c r="C11" s="34" t="s">
        <v>32</v>
      </c>
      <c r="D11" s="29"/>
      <c r="E11" s="35">
        <v>579.29999999999995</v>
      </c>
      <c r="F11" s="31"/>
      <c r="G11" s="35">
        <v>712.4</v>
      </c>
      <c r="H11" s="31"/>
      <c r="I11" s="35">
        <v>1291.7</v>
      </c>
      <c r="J11" s="31"/>
      <c r="K11" s="35">
        <v>737.6</v>
      </c>
      <c r="L11" s="32"/>
      <c r="M11" s="35">
        <v>595.4</v>
      </c>
      <c r="N11" s="31"/>
      <c r="O11" s="35">
        <v>1495.7</v>
      </c>
    </row>
    <row r="12" spans="2:15" ht="12.75" customHeight="1" x14ac:dyDescent="0.25">
      <c r="B12" s="33" t="s">
        <v>33</v>
      </c>
      <c r="C12" s="34" t="s">
        <v>34</v>
      </c>
      <c r="D12" s="29"/>
      <c r="E12" s="35">
        <v>622.70000000000005</v>
      </c>
      <c r="F12" s="31"/>
      <c r="G12" s="35">
        <v>780.5</v>
      </c>
      <c r="H12" s="31"/>
      <c r="I12" s="35">
        <v>1403.2</v>
      </c>
      <c r="J12" s="31"/>
      <c r="K12" s="35">
        <v>617.5</v>
      </c>
      <c r="L12" s="32"/>
      <c r="M12" s="35">
        <v>611.70000000000005</v>
      </c>
      <c r="N12" s="31"/>
      <c r="O12" s="35">
        <v>1367.1</v>
      </c>
    </row>
    <row r="13" spans="2:15" ht="12.75" customHeight="1" x14ac:dyDescent="0.25">
      <c r="B13" s="33" t="s">
        <v>33</v>
      </c>
      <c r="C13" s="34" t="s">
        <v>35</v>
      </c>
      <c r="D13" s="29"/>
      <c r="E13" s="35">
        <v>557.6</v>
      </c>
      <c r="F13" s="31"/>
      <c r="G13" s="35">
        <v>682.7</v>
      </c>
      <c r="H13" s="31"/>
      <c r="I13" s="35">
        <v>1240.3</v>
      </c>
      <c r="J13" s="31"/>
      <c r="K13" s="35">
        <v>420.3</v>
      </c>
      <c r="L13" s="32"/>
      <c r="M13" s="35">
        <v>608.4</v>
      </c>
      <c r="N13" s="31"/>
      <c r="O13" s="35">
        <v>1160</v>
      </c>
    </row>
    <row r="14" spans="2:15" ht="12.75" customHeight="1" x14ac:dyDescent="0.25">
      <c r="B14" s="27" t="s">
        <v>33</v>
      </c>
      <c r="C14" s="28" t="s">
        <v>31</v>
      </c>
      <c r="D14" s="29"/>
      <c r="E14" s="30">
        <v>432.7</v>
      </c>
      <c r="F14" s="31"/>
      <c r="G14" s="30">
        <v>730.7</v>
      </c>
      <c r="H14" s="31"/>
      <c r="I14" s="30">
        <v>1163.4000000000001</v>
      </c>
      <c r="J14" s="31"/>
      <c r="K14" s="30">
        <v>542.6</v>
      </c>
      <c r="L14" s="32"/>
      <c r="M14" s="30">
        <v>631</v>
      </c>
      <c r="N14" s="31"/>
      <c r="O14" s="30">
        <v>1310.5</v>
      </c>
    </row>
    <row r="15" spans="2:15" ht="12.75" customHeight="1" x14ac:dyDescent="0.25">
      <c r="B15" s="33">
        <v>2022</v>
      </c>
      <c r="C15" s="34" t="s">
        <v>32</v>
      </c>
      <c r="D15" s="29"/>
      <c r="E15" s="35">
        <v>574.79999999999995</v>
      </c>
      <c r="F15" s="31"/>
      <c r="G15" s="35">
        <v>718</v>
      </c>
      <c r="H15" s="31"/>
      <c r="I15" s="35">
        <v>1292.8</v>
      </c>
      <c r="J15" s="31"/>
      <c r="K15" s="35">
        <v>736</v>
      </c>
      <c r="L15" s="32"/>
      <c r="M15" s="35">
        <v>638.1</v>
      </c>
      <c r="N15" s="31"/>
      <c r="O15" s="35">
        <v>1540.1</v>
      </c>
    </row>
    <row r="16" spans="2:15" ht="12.75" customHeight="1" x14ac:dyDescent="0.25">
      <c r="B16" s="33" t="s">
        <v>33</v>
      </c>
      <c r="C16" s="34" t="s">
        <v>34</v>
      </c>
      <c r="D16" s="29"/>
      <c r="E16" s="35">
        <v>631.9</v>
      </c>
      <c r="F16" s="31"/>
      <c r="G16" s="35">
        <v>775.8</v>
      </c>
      <c r="H16" s="31"/>
      <c r="I16" s="35">
        <v>1407.6</v>
      </c>
      <c r="J16" s="31"/>
      <c r="K16" s="35">
        <v>617.5</v>
      </c>
      <c r="L16" s="32"/>
      <c r="M16" s="35">
        <v>647.4</v>
      </c>
      <c r="N16" s="31"/>
      <c r="O16" s="35">
        <v>1429.5</v>
      </c>
    </row>
    <row r="17" spans="2:15" ht="12.75" customHeight="1" x14ac:dyDescent="0.25">
      <c r="B17" s="33" t="s">
        <v>33</v>
      </c>
      <c r="C17" s="34" t="s">
        <v>35</v>
      </c>
      <c r="D17" s="29"/>
      <c r="E17" s="35">
        <v>553.79999999999995</v>
      </c>
      <c r="F17" s="31"/>
      <c r="G17" s="35">
        <v>752.2</v>
      </c>
      <c r="H17" s="31"/>
      <c r="I17" s="35">
        <v>1306</v>
      </c>
      <c r="J17" s="31"/>
      <c r="K17" s="35">
        <v>473.9</v>
      </c>
      <c r="L17" s="32"/>
      <c r="M17" s="35">
        <v>598.70000000000005</v>
      </c>
      <c r="N17" s="31"/>
      <c r="O17" s="35">
        <v>1212.0999999999999</v>
      </c>
    </row>
    <row r="18" spans="2:15" ht="12.75" customHeight="1" x14ac:dyDescent="0.25">
      <c r="B18" s="27" t="s">
        <v>33</v>
      </c>
      <c r="C18" s="28" t="s">
        <v>31</v>
      </c>
      <c r="D18" s="29"/>
      <c r="E18" s="30">
        <v>457.5</v>
      </c>
      <c r="F18" s="31"/>
      <c r="G18" s="30">
        <v>708.3</v>
      </c>
      <c r="H18" s="31"/>
      <c r="I18" s="30">
        <v>1165.8</v>
      </c>
      <c r="J18" s="31"/>
      <c r="K18" s="30">
        <v>553.79999999999995</v>
      </c>
      <c r="L18" s="32"/>
      <c r="M18" s="30">
        <v>621.29999999999995</v>
      </c>
      <c r="N18" s="31"/>
      <c r="O18" s="30">
        <v>1310.7</v>
      </c>
    </row>
    <row r="19" spans="2:15" ht="12.75" customHeight="1" x14ac:dyDescent="0.25">
      <c r="B19" s="33">
        <v>2021</v>
      </c>
      <c r="C19" s="34" t="s">
        <v>32</v>
      </c>
      <c r="D19" s="29"/>
      <c r="E19" s="35">
        <v>568.5</v>
      </c>
      <c r="F19" s="31"/>
      <c r="G19" s="35">
        <v>663.1</v>
      </c>
      <c r="H19" s="31"/>
      <c r="I19" s="35">
        <v>1231.5999999999999</v>
      </c>
      <c r="J19" s="31"/>
      <c r="K19" s="35">
        <v>704.6</v>
      </c>
      <c r="L19" s="32"/>
      <c r="M19" s="35">
        <v>642.5</v>
      </c>
      <c r="N19" s="31"/>
      <c r="O19" s="35">
        <v>1493.4</v>
      </c>
    </row>
    <row r="20" spans="2:15" ht="12.75" customHeight="1" x14ac:dyDescent="0.25">
      <c r="B20" s="33" t="s">
        <v>33</v>
      </c>
      <c r="C20" s="34" t="s">
        <v>34</v>
      </c>
      <c r="D20" s="29"/>
      <c r="E20" s="35">
        <v>688.6</v>
      </c>
      <c r="F20" s="31"/>
      <c r="G20" s="35">
        <v>792.8</v>
      </c>
      <c r="H20" s="31"/>
      <c r="I20" s="35">
        <v>1481.4</v>
      </c>
      <c r="J20" s="31"/>
      <c r="K20" s="35">
        <v>597.4</v>
      </c>
      <c r="L20" s="32"/>
      <c r="M20" s="35">
        <v>634.1</v>
      </c>
      <c r="N20" s="31"/>
      <c r="O20" s="35">
        <v>1370.4</v>
      </c>
    </row>
    <row r="21" spans="2:15" ht="12.75" customHeight="1" x14ac:dyDescent="0.25">
      <c r="B21" s="33" t="s">
        <v>33</v>
      </c>
      <c r="C21" s="34" t="s">
        <v>35</v>
      </c>
      <c r="D21" s="29"/>
      <c r="E21" s="35">
        <v>645.79999999999995</v>
      </c>
      <c r="F21" s="31"/>
      <c r="G21" s="35">
        <v>870.4</v>
      </c>
      <c r="H21" s="31"/>
      <c r="I21" s="35">
        <v>1516.2</v>
      </c>
      <c r="J21" s="31"/>
      <c r="K21" s="35">
        <v>486.9</v>
      </c>
      <c r="L21" s="32"/>
      <c r="M21" s="35">
        <v>625.4</v>
      </c>
      <c r="N21" s="31"/>
      <c r="O21" s="35">
        <v>1238.3</v>
      </c>
    </row>
    <row r="22" spans="2:15" ht="12.75" customHeight="1" x14ac:dyDescent="0.25">
      <c r="B22" s="27" t="s">
        <v>33</v>
      </c>
      <c r="C22" s="28" t="s">
        <v>31</v>
      </c>
      <c r="D22" s="29"/>
      <c r="E22" s="30">
        <v>447.8</v>
      </c>
      <c r="F22" s="31"/>
      <c r="G22" s="30">
        <v>768.3</v>
      </c>
      <c r="H22" s="31"/>
      <c r="I22" s="30">
        <v>1216.0999999999999</v>
      </c>
      <c r="J22" s="31"/>
      <c r="K22" s="30">
        <v>693.4</v>
      </c>
      <c r="L22" s="32"/>
      <c r="M22" s="30">
        <v>764.3</v>
      </c>
      <c r="N22" s="31"/>
      <c r="O22" s="30">
        <v>1583.7</v>
      </c>
    </row>
    <row r="23" spans="2:15" ht="12.75" customHeight="1" x14ac:dyDescent="0.25">
      <c r="B23" s="33">
        <v>2020</v>
      </c>
      <c r="C23" s="34" t="s">
        <v>32</v>
      </c>
      <c r="D23" s="29"/>
      <c r="E23" s="35">
        <v>645.70000000000005</v>
      </c>
      <c r="F23" s="31"/>
      <c r="G23" s="35">
        <v>847.7</v>
      </c>
      <c r="H23" s="31"/>
      <c r="I23" s="35">
        <v>1493.4</v>
      </c>
      <c r="J23" s="31"/>
      <c r="K23" s="35">
        <v>677.4</v>
      </c>
      <c r="L23" s="32"/>
      <c r="M23" s="35">
        <v>675.5</v>
      </c>
      <c r="N23" s="31"/>
      <c r="O23" s="35">
        <v>1498</v>
      </c>
    </row>
    <row r="24" spans="2:15" ht="12.75" customHeight="1" x14ac:dyDescent="0.25">
      <c r="B24" s="33" t="s">
        <v>33</v>
      </c>
      <c r="C24" s="34" t="s">
        <v>34</v>
      </c>
      <c r="D24" s="29"/>
      <c r="E24" s="35">
        <v>928.7</v>
      </c>
      <c r="F24" s="31"/>
      <c r="G24" s="35">
        <v>1320.5</v>
      </c>
      <c r="H24" s="31"/>
      <c r="I24" s="35">
        <v>2249.1999999999998</v>
      </c>
      <c r="J24" s="31"/>
      <c r="K24" s="35">
        <v>659.3</v>
      </c>
      <c r="L24" s="32"/>
      <c r="M24" s="35">
        <v>676.1</v>
      </c>
      <c r="N24" s="31"/>
      <c r="O24" s="35">
        <v>1463.9</v>
      </c>
    </row>
    <row r="25" spans="2:15" ht="12.75" customHeight="1" x14ac:dyDescent="0.25">
      <c r="B25" s="33" t="s">
        <v>33</v>
      </c>
      <c r="C25" s="34" t="s">
        <v>35</v>
      </c>
      <c r="D25" s="29"/>
      <c r="E25" s="35">
        <v>409.6</v>
      </c>
      <c r="F25" s="31"/>
      <c r="G25" s="35">
        <v>846.5</v>
      </c>
      <c r="H25" s="31"/>
      <c r="I25" s="35">
        <v>1256.0999999999999</v>
      </c>
      <c r="J25" s="31"/>
      <c r="K25" s="35">
        <v>1034.2</v>
      </c>
      <c r="L25" s="32"/>
      <c r="M25" s="35">
        <v>1107.5999999999999</v>
      </c>
      <c r="N25" s="31"/>
      <c r="O25" s="35">
        <v>2252.6</v>
      </c>
    </row>
    <row r="26" spans="2:15" ht="12.75" customHeight="1" x14ac:dyDescent="0.25">
      <c r="B26" s="27" t="s">
        <v>33</v>
      </c>
      <c r="C26" s="28" t="s">
        <v>31</v>
      </c>
      <c r="D26" s="29"/>
      <c r="E26" s="30">
        <v>378.9</v>
      </c>
      <c r="F26" s="31"/>
      <c r="G26" s="30">
        <v>700</v>
      </c>
      <c r="H26" s="31"/>
      <c r="I26" s="30">
        <v>1078.9000000000001</v>
      </c>
      <c r="J26" s="31"/>
      <c r="K26" s="30">
        <v>662.5</v>
      </c>
      <c r="L26" s="32"/>
      <c r="M26" s="30">
        <v>739.5</v>
      </c>
      <c r="N26" s="31"/>
      <c r="O26" s="30">
        <v>1520.2</v>
      </c>
    </row>
    <row r="27" spans="2:15" ht="12.75" customHeight="1" x14ac:dyDescent="0.25">
      <c r="B27" s="33">
        <v>2019</v>
      </c>
      <c r="C27" s="34" t="s">
        <v>32</v>
      </c>
      <c r="D27" s="29"/>
      <c r="E27" s="35">
        <v>550.5</v>
      </c>
      <c r="F27" s="31"/>
      <c r="G27" s="35">
        <v>702.7</v>
      </c>
      <c r="H27" s="31"/>
      <c r="I27" s="35">
        <v>1253.3</v>
      </c>
      <c r="J27" s="31"/>
      <c r="K27" s="35">
        <v>678.3</v>
      </c>
      <c r="L27" s="32"/>
      <c r="M27" s="35">
        <v>592.79999999999995</v>
      </c>
      <c r="N27" s="31"/>
      <c r="O27" s="35">
        <v>1409.3</v>
      </c>
    </row>
    <row r="28" spans="2:15" ht="12.75" customHeight="1" x14ac:dyDescent="0.25">
      <c r="B28" s="33" t="s">
        <v>33</v>
      </c>
      <c r="C28" s="34" t="s">
        <v>34</v>
      </c>
      <c r="D28" s="29"/>
      <c r="E28" s="35">
        <v>556.70000000000005</v>
      </c>
      <c r="F28" s="31"/>
      <c r="G28" s="35">
        <v>717.4</v>
      </c>
      <c r="H28" s="31"/>
      <c r="I28" s="35">
        <v>1274</v>
      </c>
      <c r="J28" s="31"/>
      <c r="K28" s="35">
        <v>635.70000000000005</v>
      </c>
      <c r="L28" s="32"/>
      <c r="M28" s="35">
        <v>625.6</v>
      </c>
      <c r="N28" s="31"/>
      <c r="O28" s="35">
        <v>1405.8</v>
      </c>
    </row>
    <row r="29" spans="2:15" ht="12.75" customHeight="1" x14ac:dyDescent="0.25">
      <c r="B29" s="33" t="s">
        <v>33</v>
      </c>
      <c r="C29" s="34" t="s">
        <v>35</v>
      </c>
      <c r="D29" s="29"/>
      <c r="E29" s="35">
        <v>465.9</v>
      </c>
      <c r="F29" s="31"/>
      <c r="G29" s="35">
        <v>737.5</v>
      </c>
      <c r="H29" s="31"/>
      <c r="I29" s="35">
        <v>1203.4000000000001</v>
      </c>
      <c r="J29" s="31"/>
      <c r="K29" s="35">
        <v>438.1</v>
      </c>
      <c r="L29" s="32"/>
      <c r="M29" s="35">
        <v>579.5</v>
      </c>
      <c r="N29" s="31"/>
      <c r="O29" s="35">
        <v>1142.4000000000001</v>
      </c>
    </row>
    <row r="30" spans="2:15" ht="12.75" customHeight="1" x14ac:dyDescent="0.25">
      <c r="B30" s="27" t="s">
        <v>33</v>
      </c>
      <c r="C30" s="28" t="s">
        <v>31</v>
      </c>
      <c r="D30" s="29"/>
      <c r="E30" s="30">
        <v>370.3</v>
      </c>
      <c r="F30" s="31"/>
      <c r="G30" s="30">
        <v>704.5</v>
      </c>
      <c r="H30" s="31"/>
      <c r="I30" s="30">
        <v>1074.8</v>
      </c>
      <c r="J30" s="31"/>
      <c r="K30" s="30">
        <v>520.29999999999995</v>
      </c>
      <c r="L30" s="32"/>
      <c r="M30" s="30">
        <v>630.1</v>
      </c>
      <c r="N30" s="31"/>
      <c r="O30" s="30">
        <v>1276.7</v>
      </c>
    </row>
    <row r="31" spans="2:15" ht="12.75" customHeight="1" x14ac:dyDescent="0.25">
      <c r="B31" s="33">
        <v>2018</v>
      </c>
      <c r="C31" s="34" t="s">
        <v>32</v>
      </c>
      <c r="D31" s="29"/>
      <c r="E31" s="35">
        <v>539.6</v>
      </c>
      <c r="F31" s="31"/>
      <c r="G31" s="35">
        <v>747.8</v>
      </c>
      <c r="H31" s="31"/>
      <c r="I31" s="35">
        <v>1287.4000000000001</v>
      </c>
      <c r="J31" s="31"/>
      <c r="K31" s="35">
        <v>656.8</v>
      </c>
      <c r="L31" s="32"/>
      <c r="M31" s="35">
        <v>630.79999999999995</v>
      </c>
      <c r="N31" s="31"/>
      <c r="O31" s="35">
        <v>1417</v>
      </c>
    </row>
    <row r="32" spans="2:15" ht="12.75" customHeight="1" x14ac:dyDescent="0.25">
      <c r="B32" s="33" t="s">
        <v>33</v>
      </c>
      <c r="C32" s="34" t="s">
        <v>34</v>
      </c>
      <c r="D32" s="29"/>
      <c r="E32" s="35">
        <v>570.4</v>
      </c>
      <c r="F32" s="31"/>
      <c r="G32" s="35">
        <v>763.3</v>
      </c>
      <c r="H32" s="31"/>
      <c r="I32" s="35">
        <v>1333.7</v>
      </c>
      <c r="J32" s="31"/>
      <c r="K32" s="35">
        <v>630.79999999999995</v>
      </c>
      <c r="L32" s="32"/>
      <c r="M32" s="35">
        <v>669</v>
      </c>
      <c r="N32" s="31"/>
      <c r="O32" s="35">
        <v>1422.3</v>
      </c>
    </row>
    <row r="33" spans="2:15" ht="12.75" customHeight="1" x14ac:dyDescent="0.25">
      <c r="B33" s="33" t="s">
        <v>33</v>
      </c>
      <c r="C33" s="34" t="s">
        <v>35</v>
      </c>
      <c r="D33" s="29"/>
      <c r="E33" s="35">
        <v>479</v>
      </c>
      <c r="F33" s="31"/>
      <c r="G33" s="35">
        <v>736.3</v>
      </c>
      <c r="H33" s="31"/>
      <c r="I33" s="35">
        <v>1215.3</v>
      </c>
      <c r="J33" s="31"/>
      <c r="K33" s="35">
        <v>427.7</v>
      </c>
      <c r="L33" s="32"/>
      <c r="M33" s="35">
        <v>647.20000000000005</v>
      </c>
      <c r="N33" s="31"/>
      <c r="O33" s="35">
        <v>1189.2</v>
      </c>
    </row>
    <row r="34" spans="2:15" ht="12.75" customHeight="1" x14ac:dyDescent="0.25">
      <c r="B34" s="27" t="s">
        <v>33</v>
      </c>
      <c r="C34" s="28" t="s">
        <v>31</v>
      </c>
      <c r="D34" s="29"/>
      <c r="E34" s="30">
        <v>337.2</v>
      </c>
      <c r="F34" s="31"/>
      <c r="G34" s="30">
        <v>717.8</v>
      </c>
      <c r="H34" s="31"/>
      <c r="I34" s="30">
        <v>1055</v>
      </c>
      <c r="J34" s="31"/>
      <c r="K34" s="30">
        <v>447.3</v>
      </c>
      <c r="L34" s="32"/>
      <c r="M34" s="30">
        <v>658.9</v>
      </c>
      <c r="N34" s="31"/>
      <c r="O34" s="30">
        <v>1228.4000000000001</v>
      </c>
    </row>
    <row r="35" spans="2:15" ht="12.75" customHeight="1" x14ac:dyDescent="0.25">
      <c r="B35" s="33">
        <v>2017</v>
      </c>
      <c r="C35" s="34" t="s">
        <v>32</v>
      </c>
      <c r="D35" s="29"/>
      <c r="E35" s="35">
        <v>469.8</v>
      </c>
      <c r="F35" s="31"/>
      <c r="G35" s="35">
        <v>790.2</v>
      </c>
      <c r="H35" s="31"/>
      <c r="I35" s="35">
        <v>1260</v>
      </c>
      <c r="J35" s="31"/>
      <c r="K35" s="35">
        <v>605.6</v>
      </c>
      <c r="L35" s="32"/>
      <c r="M35" s="35">
        <v>616</v>
      </c>
      <c r="N35" s="31"/>
      <c r="O35" s="35">
        <v>1353</v>
      </c>
    </row>
    <row r="36" spans="2:15" ht="12.75" customHeight="1" x14ac:dyDescent="0.25">
      <c r="B36" s="33" t="s">
        <v>33</v>
      </c>
      <c r="C36" s="34" t="s">
        <v>34</v>
      </c>
      <c r="D36" s="29"/>
      <c r="E36" s="35">
        <v>522.5</v>
      </c>
      <c r="F36" s="31"/>
      <c r="G36" s="35">
        <v>758</v>
      </c>
      <c r="H36" s="31"/>
      <c r="I36" s="35">
        <v>1280.5</v>
      </c>
      <c r="J36" s="31"/>
      <c r="K36" s="35">
        <v>532.5</v>
      </c>
      <c r="L36" s="32"/>
      <c r="M36" s="35">
        <v>659.2</v>
      </c>
      <c r="N36" s="31"/>
      <c r="O36" s="35">
        <v>1307.0999999999999</v>
      </c>
    </row>
    <row r="37" spans="2:15" ht="12.75" customHeight="1" x14ac:dyDescent="0.25">
      <c r="B37" s="33" t="s">
        <v>33</v>
      </c>
      <c r="C37" s="34" t="s">
        <v>35</v>
      </c>
      <c r="D37" s="29"/>
      <c r="E37" s="35">
        <v>403.7</v>
      </c>
      <c r="F37" s="31"/>
      <c r="G37" s="35">
        <v>737.3</v>
      </c>
      <c r="H37" s="31"/>
      <c r="I37" s="35">
        <v>1141</v>
      </c>
      <c r="J37" s="31"/>
      <c r="K37" s="35">
        <v>410.7</v>
      </c>
      <c r="L37" s="32"/>
      <c r="M37" s="35">
        <v>641.6</v>
      </c>
      <c r="N37" s="31"/>
      <c r="O37" s="35">
        <v>1172.5</v>
      </c>
    </row>
    <row r="38" spans="2:15" ht="12.75" customHeight="1" x14ac:dyDescent="0.25">
      <c r="B38" s="27" t="s">
        <v>33</v>
      </c>
      <c r="C38" s="28" t="s">
        <v>31</v>
      </c>
      <c r="D38" s="29"/>
      <c r="E38" s="30">
        <v>345.2</v>
      </c>
      <c r="F38" s="31"/>
      <c r="G38" s="30">
        <v>728.3</v>
      </c>
      <c r="H38" s="31"/>
      <c r="I38" s="30">
        <v>1073.4000000000001</v>
      </c>
      <c r="J38" s="31"/>
      <c r="K38" s="30">
        <v>435.6</v>
      </c>
      <c r="L38" s="32"/>
      <c r="M38" s="30">
        <v>658.6</v>
      </c>
      <c r="N38" s="31"/>
      <c r="O38" s="30">
        <v>1222.9000000000001</v>
      </c>
    </row>
    <row r="39" spans="2:15" ht="12.75" customHeight="1" x14ac:dyDescent="0.25">
      <c r="B39" s="33">
        <v>2016</v>
      </c>
      <c r="C39" s="34" t="s">
        <v>32</v>
      </c>
      <c r="D39" s="29"/>
      <c r="E39" s="35">
        <v>415.7</v>
      </c>
      <c r="F39" s="31"/>
      <c r="G39" s="35">
        <v>762.9</v>
      </c>
      <c r="H39" s="31"/>
      <c r="I39" s="35">
        <v>1178.7</v>
      </c>
      <c r="J39" s="31"/>
      <c r="K39" s="35">
        <v>550.70000000000005</v>
      </c>
      <c r="L39" s="32"/>
      <c r="M39" s="35">
        <v>674.3</v>
      </c>
      <c r="N39" s="31"/>
      <c r="O39" s="35">
        <v>1342.4</v>
      </c>
    </row>
    <row r="40" spans="2:15" ht="12.75" customHeight="1" x14ac:dyDescent="0.25">
      <c r="B40" s="33" t="s">
        <v>33</v>
      </c>
      <c r="C40" s="34" t="s">
        <v>34</v>
      </c>
      <c r="D40" s="29"/>
      <c r="E40" s="35">
        <v>449.8</v>
      </c>
      <c r="F40" s="31"/>
      <c r="G40" s="35">
        <v>809.9</v>
      </c>
      <c r="H40" s="31"/>
      <c r="I40" s="35">
        <v>1259.5999999999999</v>
      </c>
      <c r="J40" s="31"/>
      <c r="K40" s="35">
        <v>517</v>
      </c>
      <c r="L40" s="32"/>
      <c r="M40" s="35">
        <v>719.4</v>
      </c>
      <c r="N40" s="31"/>
      <c r="O40" s="35">
        <v>1350.3</v>
      </c>
    </row>
    <row r="41" spans="2:15" ht="12.75" customHeight="1" x14ac:dyDescent="0.25">
      <c r="B41" s="33" t="s">
        <v>33</v>
      </c>
      <c r="C41" s="34" t="s">
        <v>35</v>
      </c>
      <c r="D41" s="29"/>
      <c r="E41" s="35">
        <v>370.3</v>
      </c>
      <c r="F41" s="31"/>
      <c r="G41" s="35">
        <v>763.7</v>
      </c>
      <c r="H41" s="31"/>
      <c r="I41" s="35">
        <v>1134.0999999999999</v>
      </c>
      <c r="J41" s="31"/>
      <c r="K41" s="35">
        <v>376</v>
      </c>
      <c r="L41" s="32"/>
      <c r="M41" s="35">
        <v>658</v>
      </c>
      <c r="N41" s="31"/>
      <c r="O41" s="35">
        <v>1147.9000000000001</v>
      </c>
    </row>
    <row r="42" spans="2:15" ht="12.75" customHeight="1" x14ac:dyDescent="0.25">
      <c r="B42" s="27" t="s">
        <v>33</v>
      </c>
      <c r="C42" s="28" t="s">
        <v>31</v>
      </c>
      <c r="D42" s="29"/>
      <c r="E42" s="30">
        <v>322.5</v>
      </c>
      <c r="F42" s="31"/>
      <c r="G42" s="30">
        <v>774.1</v>
      </c>
      <c r="H42" s="31"/>
      <c r="I42" s="30">
        <v>1096.5999999999999</v>
      </c>
      <c r="J42" s="31"/>
      <c r="K42" s="30">
        <v>383.9</v>
      </c>
      <c r="L42" s="32"/>
      <c r="M42" s="30">
        <v>689.8</v>
      </c>
      <c r="N42" s="31"/>
      <c r="O42" s="30">
        <v>1197.0999999999999</v>
      </c>
    </row>
    <row r="43" spans="2:15" ht="12.75" customHeight="1" x14ac:dyDescent="0.25">
      <c r="B43" s="33">
        <v>2015</v>
      </c>
      <c r="C43" s="34" t="s">
        <v>32</v>
      </c>
      <c r="D43" s="29"/>
      <c r="E43" s="35">
        <v>455.6</v>
      </c>
      <c r="F43" s="31"/>
      <c r="G43" s="35">
        <v>779.2</v>
      </c>
      <c r="H43" s="31"/>
      <c r="I43" s="35">
        <v>1234.7</v>
      </c>
      <c r="J43" s="31"/>
      <c r="K43" s="35">
        <v>518.1</v>
      </c>
      <c r="L43" s="32"/>
      <c r="M43" s="35">
        <v>702.8</v>
      </c>
      <c r="N43" s="31"/>
      <c r="O43" s="35">
        <v>1336.9</v>
      </c>
    </row>
    <row r="44" spans="2:15" ht="12.75" customHeight="1" x14ac:dyDescent="0.25">
      <c r="B44" s="33" t="s">
        <v>33</v>
      </c>
      <c r="C44" s="34" t="s">
        <v>34</v>
      </c>
      <c r="D44" s="29"/>
      <c r="E44" s="35">
        <v>399.9</v>
      </c>
      <c r="F44" s="31"/>
      <c r="G44" s="35">
        <v>772.6</v>
      </c>
      <c r="H44" s="31"/>
      <c r="I44" s="35">
        <v>1172.5</v>
      </c>
      <c r="J44" s="31"/>
      <c r="K44" s="35">
        <v>499.1</v>
      </c>
      <c r="L44" s="32"/>
      <c r="M44" s="35">
        <v>753.1</v>
      </c>
      <c r="N44" s="31"/>
      <c r="O44" s="35">
        <v>1358.7</v>
      </c>
    </row>
    <row r="45" spans="2:15" ht="12.75" customHeight="1" x14ac:dyDescent="0.25">
      <c r="B45" s="33" t="s">
        <v>33</v>
      </c>
      <c r="C45" s="34" t="s">
        <v>35</v>
      </c>
      <c r="D45" s="29"/>
      <c r="E45" s="35">
        <v>388</v>
      </c>
      <c r="F45" s="31"/>
      <c r="G45" s="35">
        <v>829.5</v>
      </c>
      <c r="H45" s="31"/>
      <c r="I45" s="35">
        <v>1217.5</v>
      </c>
      <c r="J45" s="31"/>
      <c r="K45" s="35">
        <v>348.2</v>
      </c>
      <c r="L45" s="32"/>
      <c r="M45" s="35">
        <v>662.6</v>
      </c>
      <c r="N45" s="31"/>
      <c r="O45" s="35">
        <v>1130.5999999999999</v>
      </c>
    </row>
    <row r="46" spans="2:15" ht="3" customHeight="1" x14ac:dyDescent="0.25">
      <c r="B46" s="27"/>
      <c r="C46" s="28"/>
      <c r="D46" s="29"/>
      <c r="E46" s="30"/>
      <c r="F46" s="31"/>
      <c r="G46" s="30"/>
      <c r="H46" s="31"/>
      <c r="I46" s="30"/>
      <c r="J46" s="31"/>
      <c r="K46" s="30"/>
      <c r="L46" s="32"/>
      <c r="M46" s="30"/>
      <c r="N46" s="31"/>
      <c r="O46" s="30"/>
    </row>
    <row r="47" spans="2:15" x14ac:dyDescent="0.25">
      <c r="B47" s="33" t="s">
        <v>36</v>
      </c>
      <c r="C47" s="34"/>
      <c r="D47" s="29"/>
      <c r="E47" s="35"/>
      <c r="F47" s="31"/>
      <c r="G47" s="35"/>
      <c r="H47" s="31"/>
      <c r="I47" s="35"/>
      <c r="J47" s="31"/>
      <c r="K47" s="35"/>
      <c r="L47" s="32"/>
      <c r="M47" s="35"/>
      <c r="N47" s="31"/>
      <c r="O47" s="35"/>
    </row>
    <row r="48" spans="2:15" x14ac:dyDescent="0.25">
      <c r="B48" s="43"/>
      <c r="C48" s="43"/>
      <c r="D48" s="43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</row>
    <row r="49" spans="2:15" x14ac:dyDescent="0.25">
      <c r="B49" s="43"/>
      <c r="C49" s="43"/>
      <c r="D49" s="43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</row>
    <row r="50" spans="2:15" x14ac:dyDescent="0.25">
      <c r="B50" s="43"/>
      <c r="C50" s="43"/>
      <c r="D50" s="43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</row>
    <row r="52" spans="2:15" x14ac:dyDescent="0.25">
      <c r="B52" s="45"/>
    </row>
  </sheetData>
  <mergeCells count="2">
    <mergeCell ref="E3:I3"/>
    <mergeCell ref="K3:O3"/>
  </mergeCells>
  <pageMargins left="0.59055118110236227" right="0.19685039370078741" top="0.59055118110236227" bottom="0.59055118110236227" header="0.31496062992125984" footer="0.31496062992125984"/>
  <pageSetup paperSize="9" scale="9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B2957-DB2A-4453-8ADF-20314B122C66}">
  <sheetPr>
    <pageSetUpPr fitToPage="1"/>
  </sheetPr>
  <dimension ref="B1:AB50"/>
  <sheetViews>
    <sheetView showGridLines="0" zoomScaleNormal="100" zoomScaleSheetLayoutView="85" workbookViewId="0">
      <selection activeCell="AC6" sqref="AC6"/>
    </sheetView>
  </sheetViews>
  <sheetFormatPr baseColWidth="10" defaultColWidth="11.42578125" defaultRowHeight="15" x14ac:dyDescent="0.25"/>
  <cols>
    <col min="1" max="1" width="1.42578125" customWidth="1"/>
    <col min="2" max="2" width="6.140625" customWidth="1"/>
    <col min="3" max="3" width="3.5703125" customWidth="1"/>
    <col min="4" max="4" width="1.7109375" customWidth="1"/>
    <col min="5" max="5" width="8.5703125" customWidth="1"/>
    <col min="6" max="6" width="1.5703125" customWidth="1"/>
    <col min="7" max="7" width="10.85546875" customWidth="1"/>
    <col min="8" max="8" width="1.5703125" customWidth="1"/>
    <col min="9" max="9" width="8.42578125" customWidth="1"/>
    <col min="10" max="10" width="1.5703125" customWidth="1"/>
    <col min="11" max="11" width="8.5703125" customWidth="1"/>
    <col min="12" max="12" width="1.5703125" customWidth="1"/>
    <col min="13" max="13" width="8.5703125" customWidth="1"/>
    <col min="14" max="14" width="1.5703125" customWidth="1"/>
    <col min="15" max="15" width="11.42578125" customWidth="1"/>
    <col min="16" max="16" width="1.5703125" customWidth="1"/>
    <col min="17" max="17" width="8.42578125" customWidth="1"/>
    <col min="18" max="18" width="1.5703125" customWidth="1"/>
    <col min="19" max="19" width="8.5703125" customWidth="1"/>
    <col min="20" max="20" width="1.5703125" customWidth="1"/>
    <col min="21" max="21" width="8.5703125" customWidth="1"/>
    <col min="22" max="22" width="1.5703125" customWidth="1"/>
    <col min="23" max="23" width="11.28515625" customWidth="1"/>
    <col min="24" max="24" width="1.5703125" customWidth="1"/>
    <col min="25" max="25" width="8.42578125" customWidth="1"/>
    <col min="26" max="26" width="1.5703125" customWidth="1"/>
    <col min="27" max="27" width="10.28515625" customWidth="1"/>
    <col min="28" max="28" width="2" customWidth="1"/>
  </cols>
  <sheetData>
    <row r="1" spans="2:28" ht="12.75" customHeight="1" x14ac:dyDescent="0.25"/>
    <row r="2" spans="2:28" ht="73.5" customHeight="1" x14ac:dyDescent="0.25"/>
    <row r="3" spans="2:28" s="55" customFormat="1" ht="16.5" thickBot="1" x14ac:dyDescent="0.3">
      <c r="B3" s="58" t="s">
        <v>46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12" t="s">
        <v>16</v>
      </c>
    </row>
    <row r="4" spans="2:28" s="55" customFormat="1" x14ac:dyDescent="0.25">
      <c r="B4" s="59"/>
      <c r="C4" s="59"/>
      <c r="D4" s="59"/>
      <c r="E4" s="60" t="s">
        <v>47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2:28" s="55" customFormat="1" x14ac:dyDescent="0.25">
      <c r="B5" s="61"/>
      <c r="C5" s="62"/>
      <c r="D5" s="63"/>
      <c r="E5" s="64" t="s">
        <v>48</v>
      </c>
      <c r="F5" s="65"/>
      <c r="G5" s="65"/>
      <c r="H5" s="65"/>
      <c r="I5" s="65"/>
      <c r="J5" s="65"/>
      <c r="K5" s="64"/>
      <c r="L5" s="64"/>
      <c r="M5" s="64" t="s">
        <v>49</v>
      </c>
      <c r="N5" s="65"/>
      <c r="O5" s="65"/>
      <c r="P5" s="65"/>
      <c r="Q5" s="65"/>
      <c r="R5" s="65"/>
      <c r="T5" s="65"/>
      <c r="U5" s="64" t="s">
        <v>50</v>
      </c>
      <c r="V5" s="65"/>
      <c r="W5" s="65"/>
      <c r="X5" s="65"/>
      <c r="Y5" s="65"/>
      <c r="Z5" s="65"/>
      <c r="AA5" s="64"/>
    </row>
    <row r="6" spans="2:28" s="55" customFormat="1" x14ac:dyDescent="0.25">
      <c r="B6" s="16" t="s">
        <v>19</v>
      </c>
      <c r="C6" s="66"/>
      <c r="D6" s="66"/>
      <c r="E6" s="50" t="s">
        <v>51</v>
      </c>
      <c r="F6" s="52"/>
      <c r="G6" s="52"/>
      <c r="H6" s="52"/>
      <c r="I6" s="52"/>
      <c r="J6" s="52"/>
      <c r="K6" s="50"/>
      <c r="M6" s="50" t="s">
        <v>51</v>
      </c>
      <c r="N6" s="52"/>
      <c r="O6" s="52"/>
      <c r="P6" s="52"/>
      <c r="Q6" s="52"/>
      <c r="R6" s="52"/>
      <c r="S6" s="52"/>
      <c r="U6" s="50" t="s">
        <v>51</v>
      </c>
      <c r="V6" s="52"/>
      <c r="W6" s="52"/>
      <c r="X6" s="52"/>
      <c r="Y6" s="52"/>
      <c r="Z6" s="52"/>
      <c r="AA6" s="50"/>
    </row>
    <row r="7" spans="2:28" s="68" customFormat="1" ht="15.75" customHeight="1" x14ac:dyDescent="0.2">
      <c r="B7" s="22" t="s">
        <v>26</v>
      </c>
      <c r="C7" s="67"/>
      <c r="D7" s="66"/>
      <c r="E7" s="22" t="s">
        <v>52</v>
      </c>
      <c r="F7" s="66"/>
      <c r="G7" s="22" t="s">
        <v>53</v>
      </c>
      <c r="H7" s="66"/>
      <c r="I7" s="22" t="s">
        <v>54</v>
      </c>
      <c r="J7" s="66"/>
      <c r="K7" s="22" t="s">
        <v>55</v>
      </c>
      <c r="L7" s="66"/>
      <c r="M7" s="22" t="s">
        <v>52</v>
      </c>
      <c r="N7" s="66"/>
      <c r="O7" s="22" t="s">
        <v>53</v>
      </c>
      <c r="P7" s="66"/>
      <c r="Q7" s="22" t="s">
        <v>54</v>
      </c>
      <c r="R7" s="66"/>
      <c r="S7" s="22" t="s">
        <v>55</v>
      </c>
      <c r="T7" s="66"/>
      <c r="U7" s="22" t="s">
        <v>52</v>
      </c>
      <c r="V7" s="66"/>
      <c r="W7" s="22" t="s">
        <v>53</v>
      </c>
      <c r="X7" s="66"/>
      <c r="Y7" s="22" t="s">
        <v>54</v>
      </c>
      <c r="Z7" s="66"/>
      <c r="AA7" s="22" t="s">
        <v>55</v>
      </c>
    </row>
    <row r="8" spans="2:28" s="69" customFormat="1" ht="12.6" customHeight="1" x14ac:dyDescent="0.25">
      <c r="B8" s="27">
        <v>2025</v>
      </c>
      <c r="C8" s="28" t="s">
        <v>31</v>
      </c>
      <c r="D8" s="29"/>
      <c r="E8" s="30">
        <v>2022.6</v>
      </c>
      <c r="F8" s="31"/>
      <c r="G8" s="30">
        <v>26.6</v>
      </c>
      <c r="H8" s="31"/>
      <c r="I8" s="30">
        <v>43.4</v>
      </c>
      <c r="J8" s="31"/>
      <c r="K8" s="30">
        <v>0</v>
      </c>
      <c r="L8" s="32"/>
      <c r="M8" s="30">
        <v>31.9</v>
      </c>
      <c r="N8" s="31"/>
      <c r="O8" s="30">
        <v>134.9</v>
      </c>
      <c r="P8" s="27"/>
      <c r="Q8" s="30">
        <v>79.8</v>
      </c>
      <c r="R8" s="29"/>
      <c r="S8" s="30">
        <v>0</v>
      </c>
      <c r="T8" s="31"/>
      <c r="U8" s="30">
        <v>140.1</v>
      </c>
      <c r="V8" s="31"/>
      <c r="W8" s="30">
        <v>79.2</v>
      </c>
      <c r="X8" s="31"/>
      <c r="Y8" s="30">
        <v>10785.1</v>
      </c>
      <c r="Z8" s="32"/>
      <c r="AA8" s="30">
        <v>6.7</v>
      </c>
      <c r="AB8"/>
    </row>
    <row r="9" spans="2:28" s="69" customFormat="1" ht="12.6" customHeight="1" x14ac:dyDescent="0.2">
      <c r="B9" s="33">
        <v>2024</v>
      </c>
      <c r="C9" s="34" t="s">
        <v>32</v>
      </c>
      <c r="D9" s="29"/>
      <c r="E9" s="35">
        <v>1935.7</v>
      </c>
      <c r="F9" s="31"/>
      <c r="G9" s="35">
        <v>39.9</v>
      </c>
      <c r="H9" s="31"/>
      <c r="I9" s="35">
        <v>56.4</v>
      </c>
      <c r="J9" s="31"/>
      <c r="K9" s="35">
        <v>0</v>
      </c>
      <c r="L9" s="32"/>
      <c r="M9" s="35">
        <v>23.8</v>
      </c>
      <c r="N9" s="31"/>
      <c r="O9" s="35">
        <v>127.3</v>
      </c>
      <c r="P9" s="33"/>
      <c r="Q9" s="35">
        <v>75.3</v>
      </c>
      <c r="R9" s="29"/>
      <c r="S9" s="35">
        <v>0.2</v>
      </c>
      <c r="T9" s="31"/>
      <c r="U9" s="35">
        <v>133.30000000000001</v>
      </c>
      <c r="V9" s="31"/>
      <c r="W9" s="35">
        <v>77.2</v>
      </c>
      <c r="X9" s="31"/>
      <c r="Y9" s="35">
        <v>10799.2</v>
      </c>
      <c r="Z9" s="32"/>
      <c r="AA9" s="35">
        <v>5.6</v>
      </c>
    </row>
    <row r="10" spans="2:28" s="69" customFormat="1" ht="12.75" customHeight="1" x14ac:dyDescent="0.25">
      <c r="B10" s="33" t="s">
        <v>33</v>
      </c>
      <c r="C10" s="34" t="s">
        <v>34</v>
      </c>
      <c r="D10" s="29"/>
      <c r="E10" s="35">
        <v>1951</v>
      </c>
      <c r="F10" s="31"/>
      <c r="G10" s="35">
        <v>27.2</v>
      </c>
      <c r="H10" s="31"/>
      <c r="I10" s="35">
        <v>38.5</v>
      </c>
      <c r="J10" s="31"/>
      <c r="K10" s="35">
        <v>0</v>
      </c>
      <c r="L10" s="32"/>
      <c r="M10" s="35">
        <v>37.299999999999997</v>
      </c>
      <c r="N10" s="31"/>
      <c r="O10" s="35">
        <v>111.3</v>
      </c>
      <c r="P10" s="33"/>
      <c r="Q10" s="35">
        <v>61</v>
      </c>
      <c r="R10" s="29"/>
      <c r="S10" s="35">
        <v>0</v>
      </c>
      <c r="T10" s="31"/>
      <c r="U10" s="35">
        <v>129.9</v>
      </c>
      <c r="V10" s="31"/>
      <c r="W10" s="35">
        <v>100.5</v>
      </c>
      <c r="X10" s="31"/>
      <c r="Y10" s="35">
        <v>10721.3</v>
      </c>
      <c r="Z10" s="32"/>
      <c r="AA10" s="35">
        <v>0.5</v>
      </c>
      <c r="AB10"/>
    </row>
    <row r="11" spans="2:28" s="69" customFormat="1" ht="12.75" customHeight="1" x14ac:dyDescent="0.2">
      <c r="B11" s="33" t="s">
        <v>33</v>
      </c>
      <c r="C11" s="34" t="s">
        <v>35</v>
      </c>
      <c r="D11" s="29"/>
      <c r="E11" s="35">
        <v>1925.6</v>
      </c>
      <c r="F11" s="31"/>
      <c r="G11" s="35">
        <v>29.9</v>
      </c>
      <c r="H11" s="31"/>
      <c r="I11" s="35">
        <v>42</v>
      </c>
      <c r="J11" s="31"/>
      <c r="K11" s="35">
        <v>0</v>
      </c>
      <c r="L11" s="32"/>
      <c r="M11" s="35">
        <v>19.8</v>
      </c>
      <c r="N11" s="31"/>
      <c r="O11" s="35">
        <v>147.4</v>
      </c>
      <c r="P11" s="33"/>
      <c r="Q11" s="35">
        <v>60.8</v>
      </c>
      <c r="R11" s="29"/>
      <c r="S11" s="35">
        <v>0</v>
      </c>
      <c r="T11" s="31"/>
      <c r="U11" s="35">
        <v>98.2</v>
      </c>
      <c r="V11" s="31"/>
      <c r="W11" s="35">
        <v>80.2</v>
      </c>
      <c r="X11" s="31"/>
      <c r="Y11" s="35">
        <v>10680.6</v>
      </c>
      <c r="Z11" s="32"/>
      <c r="AA11" s="35">
        <v>0.7</v>
      </c>
    </row>
    <row r="12" spans="2:28" ht="12.75" customHeight="1" x14ac:dyDescent="0.25">
      <c r="B12" s="27" t="s">
        <v>33</v>
      </c>
      <c r="C12" s="28" t="s">
        <v>31</v>
      </c>
      <c r="D12" s="29"/>
      <c r="E12" s="30">
        <v>1861.9</v>
      </c>
      <c r="F12" s="31"/>
      <c r="G12" s="30">
        <v>28</v>
      </c>
      <c r="H12" s="31"/>
      <c r="I12" s="30">
        <v>37.200000000000003</v>
      </c>
      <c r="J12" s="31"/>
      <c r="K12" s="30">
        <v>0</v>
      </c>
      <c r="L12" s="32"/>
      <c r="M12" s="30">
        <v>28.9</v>
      </c>
      <c r="N12" s="31"/>
      <c r="O12" s="30">
        <v>140.9</v>
      </c>
      <c r="P12" s="27"/>
      <c r="Q12" s="30">
        <v>79.7</v>
      </c>
      <c r="R12" s="29"/>
      <c r="S12" s="30">
        <v>0</v>
      </c>
      <c r="T12" s="31"/>
      <c r="U12" s="30">
        <v>132.1</v>
      </c>
      <c r="V12" s="31"/>
      <c r="W12" s="30">
        <v>68.7</v>
      </c>
      <c r="X12" s="31"/>
      <c r="Y12" s="30">
        <v>10620.5</v>
      </c>
      <c r="Z12" s="32"/>
      <c r="AA12" s="30">
        <v>5.3</v>
      </c>
      <c r="AB12" s="69"/>
    </row>
    <row r="13" spans="2:28" s="69" customFormat="1" ht="12.6" customHeight="1" x14ac:dyDescent="0.2">
      <c r="B13" s="33">
        <v>2023</v>
      </c>
      <c r="C13" s="34" t="s">
        <v>32</v>
      </c>
      <c r="D13" s="29"/>
      <c r="E13" s="35">
        <v>1881.1</v>
      </c>
      <c r="F13" s="31"/>
      <c r="G13" s="35">
        <v>33.1</v>
      </c>
      <c r="H13" s="31"/>
      <c r="I13" s="35">
        <v>49.9</v>
      </c>
      <c r="J13" s="31"/>
      <c r="K13" s="35">
        <v>0</v>
      </c>
      <c r="L13" s="32"/>
      <c r="M13" s="35">
        <v>30.3</v>
      </c>
      <c r="N13" s="31"/>
      <c r="O13" s="35">
        <v>126.8</v>
      </c>
      <c r="P13" s="33"/>
      <c r="Q13" s="35">
        <v>57.7</v>
      </c>
      <c r="R13" s="29"/>
      <c r="S13" s="35">
        <v>0</v>
      </c>
      <c r="T13" s="31"/>
      <c r="U13" s="35">
        <v>119.4</v>
      </c>
      <c r="V13" s="31"/>
      <c r="W13" s="35">
        <v>73.599999999999994</v>
      </c>
      <c r="X13" s="31"/>
      <c r="Y13" s="35">
        <v>10553.3</v>
      </c>
      <c r="Z13" s="32"/>
      <c r="AA13" s="35">
        <v>5.8</v>
      </c>
    </row>
    <row r="14" spans="2:28" ht="12.75" customHeight="1" x14ac:dyDescent="0.25">
      <c r="B14" s="33" t="s">
        <v>33</v>
      </c>
      <c r="C14" s="34" t="s">
        <v>34</v>
      </c>
      <c r="D14" s="29"/>
      <c r="E14" s="35">
        <v>1875.9</v>
      </c>
      <c r="F14" s="31"/>
      <c r="G14" s="35">
        <v>19.899999999999999</v>
      </c>
      <c r="H14" s="31"/>
      <c r="I14" s="35">
        <v>23.5</v>
      </c>
      <c r="J14" s="31"/>
      <c r="K14" s="35">
        <v>0</v>
      </c>
      <c r="L14" s="32"/>
      <c r="M14" s="35">
        <v>37.299999999999997</v>
      </c>
      <c r="N14" s="31"/>
      <c r="O14" s="35">
        <v>129.19999999999999</v>
      </c>
      <c r="P14" s="33"/>
      <c r="Q14" s="35">
        <v>68.3</v>
      </c>
      <c r="R14" s="29"/>
      <c r="S14" s="35">
        <v>0</v>
      </c>
      <c r="T14" s="31"/>
      <c r="U14" s="35">
        <v>110.5</v>
      </c>
      <c r="V14" s="31"/>
      <c r="W14" s="35">
        <v>86.5</v>
      </c>
      <c r="X14" s="31"/>
      <c r="Y14" s="35">
        <v>10499.4</v>
      </c>
      <c r="Z14" s="32"/>
      <c r="AA14" s="35">
        <v>2</v>
      </c>
      <c r="AB14" s="69"/>
    </row>
    <row r="15" spans="2:28" s="69" customFormat="1" ht="12.6" customHeight="1" x14ac:dyDescent="0.2">
      <c r="B15" s="33" t="s">
        <v>33</v>
      </c>
      <c r="C15" s="34" t="s">
        <v>35</v>
      </c>
      <c r="D15" s="29"/>
      <c r="E15" s="35">
        <v>1802.1</v>
      </c>
      <c r="F15" s="31"/>
      <c r="G15" s="35">
        <v>37.799999999999997</v>
      </c>
      <c r="H15" s="31"/>
      <c r="I15" s="35">
        <v>39.4</v>
      </c>
      <c r="J15" s="31"/>
      <c r="K15" s="35">
        <v>0</v>
      </c>
      <c r="L15" s="32"/>
      <c r="M15" s="35">
        <v>18.100000000000001</v>
      </c>
      <c r="N15" s="31"/>
      <c r="O15" s="35">
        <v>140.4</v>
      </c>
      <c r="P15" s="33"/>
      <c r="Q15" s="35">
        <v>63.4</v>
      </c>
      <c r="R15" s="29"/>
      <c r="S15" s="35">
        <v>0.4</v>
      </c>
      <c r="T15" s="31"/>
      <c r="U15" s="35">
        <v>81.400000000000006</v>
      </c>
      <c r="V15" s="31"/>
      <c r="W15" s="35">
        <v>71.8</v>
      </c>
      <c r="X15" s="31"/>
      <c r="Y15" s="35">
        <v>10509.9</v>
      </c>
      <c r="Z15" s="32"/>
      <c r="AA15" s="35">
        <v>3</v>
      </c>
    </row>
    <row r="16" spans="2:28" s="69" customFormat="1" ht="12.6" customHeight="1" x14ac:dyDescent="0.2">
      <c r="B16" s="27" t="s">
        <v>33</v>
      </c>
      <c r="C16" s="28" t="s">
        <v>31</v>
      </c>
      <c r="D16" s="29"/>
      <c r="E16" s="30">
        <v>1755.8</v>
      </c>
      <c r="F16" s="31"/>
      <c r="G16" s="30">
        <v>17.3</v>
      </c>
      <c r="H16" s="31"/>
      <c r="I16" s="30">
        <v>37.799999999999997</v>
      </c>
      <c r="J16" s="31"/>
      <c r="K16" s="30">
        <v>1.7</v>
      </c>
      <c r="L16" s="32"/>
      <c r="M16" s="30">
        <v>27.3</v>
      </c>
      <c r="N16" s="31"/>
      <c r="O16" s="30">
        <v>153.19999999999999</v>
      </c>
      <c r="P16" s="27"/>
      <c r="Q16" s="30">
        <v>69.400000000000006</v>
      </c>
      <c r="R16" s="29"/>
      <c r="S16" s="30">
        <v>0</v>
      </c>
      <c r="T16" s="31"/>
      <c r="U16" s="30">
        <v>123.4</v>
      </c>
      <c r="V16" s="31"/>
      <c r="W16" s="30">
        <v>75</v>
      </c>
      <c r="X16" s="31"/>
      <c r="Y16" s="30">
        <v>10429.200000000001</v>
      </c>
      <c r="Z16" s="32"/>
      <c r="AA16" s="30">
        <v>1.8</v>
      </c>
    </row>
    <row r="17" spans="2:28" ht="12.75" customHeight="1" x14ac:dyDescent="0.25">
      <c r="B17" s="33">
        <v>2022</v>
      </c>
      <c r="C17" s="34" t="s">
        <v>32</v>
      </c>
      <c r="D17" s="29"/>
      <c r="E17" s="35">
        <v>1754.2</v>
      </c>
      <c r="F17" s="31"/>
      <c r="G17" s="35">
        <v>30.7</v>
      </c>
      <c r="H17" s="31"/>
      <c r="I17" s="35">
        <v>44.2</v>
      </c>
      <c r="J17" s="31"/>
      <c r="K17" s="35">
        <v>0</v>
      </c>
      <c r="L17" s="32"/>
      <c r="M17" s="35">
        <v>34.200000000000003</v>
      </c>
      <c r="N17" s="31"/>
      <c r="O17" s="35">
        <v>128.1</v>
      </c>
      <c r="P17" s="33"/>
      <c r="Q17" s="35">
        <v>76.2</v>
      </c>
      <c r="R17" s="29"/>
      <c r="S17" s="35">
        <v>0</v>
      </c>
      <c r="T17" s="31"/>
      <c r="U17" s="35">
        <v>117.6</v>
      </c>
      <c r="V17" s="31"/>
      <c r="W17" s="35">
        <v>73.8</v>
      </c>
      <c r="X17" s="31"/>
      <c r="Y17" s="35">
        <v>10358.9</v>
      </c>
      <c r="Z17" s="32"/>
      <c r="AA17" s="35">
        <v>7</v>
      </c>
      <c r="AB17" s="69"/>
    </row>
    <row r="18" spans="2:28" ht="12.75" customHeight="1" x14ac:dyDescent="0.25">
      <c r="B18" s="33" t="s">
        <v>33</v>
      </c>
      <c r="C18" s="34" t="s">
        <v>34</v>
      </c>
      <c r="D18" s="29"/>
      <c r="E18" s="35">
        <v>1723.2</v>
      </c>
      <c r="F18" s="31"/>
      <c r="G18" s="35">
        <v>28.3</v>
      </c>
      <c r="H18" s="31"/>
      <c r="I18" s="35">
        <v>36.5</v>
      </c>
      <c r="J18" s="31"/>
      <c r="K18" s="35">
        <v>0.6</v>
      </c>
      <c r="L18" s="32"/>
      <c r="M18" s="35">
        <v>24.9</v>
      </c>
      <c r="N18" s="31"/>
      <c r="O18" s="35">
        <v>138.9</v>
      </c>
      <c r="P18" s="33"/>
      <c r="Q18" s="35">
        <v>52.5</v>
      </c>
      <c r="R18" s="29"/>
      <c r="S18" s="35">
        <v>2.9</v>
      </c>
      <c r="T18" s="31"/>
      <c r="U18" s="35">
        <v>114</v>
      </c>
      <c r="V18" s="31"/>
      <c r="W18" s="35">
        <v>75.599999999999994</v>
      </c>
      <c r="X18" s="31"/>
      <c r="Y18" s="35">
        <v>10350</v>
      </c>
      <c r="Z18" s="32"/>
      <c r="AA18" s="35">
        <v>9.8000000000000007</v>
      </c>
      <c r="AB18" s="69"/>
    </row>
    <row r="19" spans="2:28" s="69" customFormat="1" ht="12.75" customHeight="1" x14ac:dyDescent="0.2">
      <c r="B19" s="33" t="s">
        <v>33</v>
      </c>
      <c r="C19" s="34" t="s">
        <v>35</v>
      </c>
      <c r="D19" s="29"/>
      <c r="E19" s="35">
        <v>1694.5</v>
      </c>
      <c r="F19" s="31"/>
      <c r="G19" s="35">
        <v>32.700000000000003</v>
      </c>
      <c r="H19" s="31"/>
      <c r="I19" s="35">
        <v>46.5</v>
      </c>
      <c r="J19" s="31"/>
      <c r="K19" s="35">
        <v>0</v>
      </c>
      <c r="L19" s="32"/>
      <c r="M19" s="35">
        <v>20.3</v>
      </c>
      <c r="N19" s="31"/>
      <c r="O19" s="35">
        <v>158.9</v>
      </c>
      <c r="P19" s="33"/>
      <c r="Q19" s="35">
        <v>64.599999999999994</v>
      </c>
      <c r="R19" s="29"/>
      <c r="S19" s="35">
        <v>0</v>
      </c>
      <c r="T19" s="31"/>
      <c r="U19" s="35">
        <v>93.7</v>
      </c>
      <c r="V19" s="31"/>
      <c r="W19" s="35">
        <v>63</v>
      </c>
      <c r="X19" s="31"/>
      <c r="Y19" s="35">
        <v>10305.799999999999</v>
      </c>
      <c r="Z19" s="32"/>
      <c r="AA19" s="35">
        <v>4.5</v>
      </c>
    </row>
    <row r="20" spans="2:28" s="69" customFormat="1" ht="12.6" customHeight="1" x14ac:dyDescent="0.2">
      <c r="B20" s="27" t="s">
        <v>33</v>
      </c>
      <c r="C20" s="28" t="s">
        <v>31</v>
      </c>
      <c r="D20" s="29"/>
      <c r="E20" s="30">
        <v>1675.2</v>
      </c>
      <c r="F20" s="31"/>
      <c r="G20" s="30">
        <v>21.4</v>
      </c>
      <c r="H20" s="31"/>
      <c r="I20" s="30">
        <v>45.6</v>
      </c>
      <c r="J20" s="31"/>
      <c r="K20" s="30">
        <v>0</v>
      </c>
      <c r="L20" s="32"/>
      <c r="M20" s="30">
        <v>26.6</v>
      </c>
      <c r="N20" s="31"/>
      <c r="O20" s="30">
        <v>161.1</v>
      </c>
      <c r="P20" s="27"/>
      <c r="Q20" s="30">
        <v>71.900000000000006</v>
      </c>
      <c r="R20" s="29"/>
      <c r="S20" s="30">
        <v>0</v>
      </c>
      <c r="T20" s="31"/>
      <c r="U20" s="30">
        <v>117.5</v>
      </c>
      <c r="V20" s="31"/>
      <c r="W20" s="30">
        <v>74.900000000000006</v>
      </c>
      <c r="X20" s="31"/>
      <c r="Y20" s="30">
        <v>10218.799999999999</v>
      </c>
      <c r="Z20" s="32"/>
      <c r="AA20" s="30">
        <v>4.8</v>
      </c>
    </row>
    <row r="21" spans="2:28" ht="12.75" customHeight="1" x14ac:dyDescent="0.25">
      <c r="B21" s="33">
        <v>2021</v>
      </c>
      <c r="C21" s="34" t="s">
        <v>32</v>
      </c>
      <c r="D21" s="29"/>
      <c r="E21" s="35">
        <v>1603</v>
      </c>
      <c r="F21" s="31"/>
      <c r="G21" s="35">
        <v>42.5</v>
      </c>
      <c r="H21" s="31"/>
      <c r="I21" s="35">
        <v>55.7</v>
      </c>
      <c r="J21" s="31"/>
      <c r="K21" s="35">
        <v>0</v>
      </c>
      <c r="L21" s="32"/>
      <c r="M21" s="35">
        <v>16.2</v>
      </c>
      <c r="N21" s="31"/>
      <c r="O21" s="35">
        <v>152.30000000000001</v>
      </c>
      <c r="P21" s="33"/>
      <c r="Q21" s="35">
        <v>67.599999999999994</v>
      </c>
      <c r="R21" s="29"/>
      <c r="S21" s="35">
        <v>1.3</v>
      </c>
      <c r="T21" s="31"/>
      <c r="U21" s="35">
        <v>123.5</v>
      </c>
      <c r="V21" s="31"/>
      <c r="W21" s="35">
        <v>78.599999999999994</v>
      </c>
      <c r="X21" s="31"/>
      <c r="Y21" s="35">
        <v>10212.9</v>
      </c>
      <c r="Z21" s="32"/>
      <c r="AA21" s="35">
        <v>3.2</v>
      </c>
      <c r="AB21" s="69"/>
    </row>
    <row r="22" spans="2:28" ht="12.75" customHeight="1" x14ac:dyDescent="0.25">
      <c r="B22" s="33" t="s">
        <v>33</v>
      </c>
      <c r="C22" s="34" t="s">
        <v>34</v>
      </c>
      <c r="D22" s="29"/>
      <c r="E22" s="35">
        <v>1577.1</v>
      </c>
      <c r="F22" s="31"/>
      <c r="G22" s="35">
        <v>21.2</v>
      </c>
      <c r="H22" s="31"/>
      <c r="I22" s="35">
        <v>49.5</v>
      </c>
      <c r="J22" s="31"/>
      <c r="K22" s="35">
        <v>0</v>
      </c>
      <c r="L22" s="32"/>
      <c r="M22" s="35">
        <v>34.6</v>
      </c>
      <c r="N22" s="31"/>
      <c r="O22" s="35">
        <v>155.6</v>
      </c>
      <c r="P22" s="33"/>
      <c r="Q22" s="35">
        <v>66.2</v>
      </c>
      <c r="R22" s="29"/>
      <c r="S22" s="35">
        <v>0</v>
      </c>
      <c r="T22" s="31"/>
      <c r="U22" s="35">
        <v>114.3</v>
      </c>
      <c r="V22" s="31"/>
      <c r="W22" s="35">
        <v>64</v>
      </c>
      <c r="X22" s="31"/>
      <c r="Y22" s="35">
        <v>10206.700000000001</v>
      </c>
      <c r="Z22" s="32"/>
      <c r="AA22" s="35">
        <v>1</v>
      </c>
      <c r="AB22" s="69"/>
    </row>
    <row r="23" spans="2:28" s="69" customFormat="1" ht="12.75" customHeight="1" x14ac:dyDescent="0.2">
      <c r="B23" s="33" t="s">
        <v>33</v>
      </c>
      <c r="C23" s="34" t="s">
        <v>35</v>
      </c>
      <c r="D23" s="29"/>
      <c r="E23" s="35">
        <v>1567.4</v>
      </c>
      <c r="F23" s="31"/>
      <c r="G23" s="35">
        <v>24.4</v>
      </c>
      <c r="H23" s="31"/>
      <c r="I23" s="35">
        <v>41</v>
      </c>
      <c r="J23" s="31"/>
      <c r="K23" s="35">
        <v>0</v>
      </c>
      <c r="L23" s="32"/>
      <c r="M23" s="35">
        <v>21.9</v>
      </c>
      <c r="N23" s="31"/>
      <c r="O23" s="35">
        <v>114.1</v>
      </c>
      <c r="P23" s="33"/>
      <c r="Q23" s="35">
        <v>74</v>
      </c>
      <c r="R23" s="29"/>
      <c r="S23" s="35">
        <v>0</v>
      </c>
      <c r="T23" s="31"/>
      <c r="U23" s="35">
        <v>92.5</v>
      </c>
      <c r="V23" s="31"/>
      <c r="W23" s="35">
        <v>72.5</v>
      </c>
      <c r="X23" s="31"/>
      <c r="Y23" s="35">
        <v>10212.1</v>
      </c>
      <c r="Z23" s="32"/>
      <c r="AA23" s="35">
        <v>0.3</v>
      </c>
    </row>
    <row r="24" spans="2:28" s="69" customFormat="1" ht="12.6" customHeight="1" x14ac:dyDescent="0.2">
      <c r="B24" s="27" t="s">
        <v>33</v>
      </c>
      <c r="C24" s="28" t="s">
        <v>31</v>
      </c>
      <c r="D24" s="29"/>
      <c r="E24" s="30">
        <v>1516.4</v>
      </c>
      <c r="F24" s="31"/>
      <c r="G24" s="30">
        <v>17.5</v>
      </c>
      <c r="H24" s="31"/>
      <c r="I24" s="30">
        <v>43.5</v>
      </c>
      <c r="J24" s="31"/>
      <c r="K24" s="30">
        <v>0</v>
      </c>
      <c r="L24" s="32"/>
      <c r="M24" s="30">
        <v>21</v>
      </c>
      <c r="N24" s="31"/>
      <c r="O24" s="30">
        <v>123.2</v>
      </c>
      <c r="P24" s="27"/>
      <c r="Q24" s="30">
        <v>55.5</v>
      </c>
      <c r="R24" s="29"/>
      <c r="S24" s="30">
        <v>0</v>
      </c>
      <c r="T24" s="31"/>
      <c r="U24" s="30">
        <v>138.4</v>
      </c>
      <c r="V24" s="31"/>
      <c r="W24" s="30">
        <v>84.9</v>
      </c>
      <c r="X24" s="31"/>
      <c r="Y24" s="30">
        <v>10162</v>
      </c>
      <c r="Z24" s="32"/>
      <c r="AA24" s="30">
        <v>1</v>
      </c>
    </row>
    <row r="25" spans="2:28" ht="12.75" customHeight="1" x14ac:dyDescent="0.25">
      <c r="B25" s="33">
        <v>2020</v>
      </c>
      <c r="C25" s="34" t="s">
        <v>32</v>
      </c>
      <c r="D25" s="29"/>
      <c r="E25" s="35">
        <v>1497.8</v>
      </c>
      <c r="F25" s="31"/>
      <c r="G25" s="35">
        <v>25.2</v>
      </c>
      <c r="H25" s="31"/>
      <c r="I25" s="35">
        <v>52</v>
      </c>
      <c r="J25" s="31"/>
      <c r="K25" s="35">
        <v>0</v>
      </c>
      <c r="L25" s="32"/>
      <c r="M25" s="35">
        <v>20.5</v>
      </c>
      <c r="N25" s="31"/>
      <c r="O25" s="35">
        <v>110.6</v>
      </c>
      <c r="P25" s="33"/>
      <c r="Q25" s="35">
        <v>66.8</v>
      </c>
      <c r="R25" s="29"/>
      <c r="S25" s="35">
        <v>0</v>
      </c>
      <c r="T25" s="31"/>
      <c r="U25" s="35">
        <v>128.4</v>
      </c>
      <c r="V25" s="31"/>
      <c r="W25" s="35">
        <v>64.7</v>
      </c>
      <c r="X25" s="31"/>
      <c r="Y25" s="35">
        <v>10042.799999999999</v>
      </c>
      <c r="Z25" s="32"/>
      <c r="AA25" s="35">
        <v>0</v>
      </c>
      <c r="AB25" s="69"/>
    </row>
    <row r="26" spans="2:28" ht="12.75" customHeight="1" x14ac:dyDescent="0.25">
      <c r="B26" s="33" t="s">
        <v>33</v>
      </c>
      <c r="C26" s="34" t="s">
        <v>34</v>
      </c>
      <c r="D26" s="29"/>
      <c r="E26" s="35">
        <v>1438</v>
      </c>
      <c r="F26" s="31"/>
      <c r="G26" s="35">
        <v>22.9</v>
      </c>
      <c r="H26" s="31"/>
      <c r="I26" s="35">
        <v>70.7</v>
      </c>
      <c r="J26" s="31"/>
      <c r="K26" s="35">
        <v>0</v>
      </c>
      <c r="L26" s="32"/>
      <c r="M26" s="35">
        <v>24.1</v>
      </c>
      <c r="N26" s="31"/>
      <c r="O26" s="35">
        <v>97.5</v>
      </c>
      <c r="P26" s="33"/>
      <c r="Q26" s="35">
        <v>85.6</v>
      </c>
      <c r="R26" s="29"/>
      <c r="S26" s="35">
        <v>0</v>
      </c>
      <c r="T26" s="31"/>
      <c r="U26" s="35">
        <v>108.3</v>
      </c>
      <c r="V26" s="31"/>
      <c r="W26" s="35">
        <v>80.8</v>
      </c>
      <c r="X26" s="31"/>
      <c r="Y26" s="35">
        <v>10024.299999999999</v>
      </c>
      <c r="Z26" s="32"/>
      <c r="AA26" s="35">
        <v>0</v>
      </c>
      <c r="AB26" s="69"/>
    </row>
    <row r="27" spans="2:28" s="69" customFormat="1" ht="12.75" customHeight="1" x14ac:dyDescent="0.2">
      <c r="B27" s="33" t="s">
        <v>33</v>
      </c>
      <c r="C27" s="34" t="s">
        <v>35</v>
      </c>
      <c r="D27" s="29"/>
      <c r="E27" s="35">
        <v>1386.9</v>
      </c>
      <c r="F27" s="31"/>
      <c r="G27" s="35">
        <v>9.1999999999999993</v>
      </c>
      <c r="H27" s="31"/>
      <c r="I27" s="35">
        <v>35.299999999999997</v>
      </c>
      <c r="J27" s="31"/>
      <c r="K27" s="35">
        <v>0</v>
      </c>
      <c r="L27" s="32"/>
      <c r="M27" s="35">
        <v>30.5</v>
      </c>
      <c r="N27" s="31"/>
      <c r="O27" s="35">
        <v>87.6</v>
      </c>
      <c r="P27" s="33"/>
      <c r="Q27" s="35">
        <v>73.2</v>
      </c>
      <c r="R27" s="29"/>
      <c r="S27" s="35">
        <v>0</v>
      </c>
      <c r="T27" s="31"/>
      <c r="U27" s="35">
        <v>125.2</v>
      </c>
      <c r="V27" s="31"/>
      <c r="W27" s="35">
        <v>99.1</v>
      </c>
      <c r="X27" s="31"/>
      <c r="Y27" s="35">
        <v>10054.200000000001</v>
      </c>
      <c r="Z27" s="32"/>
      <c r="AA27" s="35">
        <v>0.2</v>
      </c>
    </row>
    <row r="28" spans="2:28" s="69" customFormat="1" ht="12.6" customHeight="1" x14ac:dyDescent="0.2">
      <c r="B28" s="27" t="s">
        <v>33</v>
      </c>
      <c r="C28" s="28" t="s">
        <v>31</v>
      </c>
      <c r="D28" s="29"/>
      <c r="E28" s="30">
        <v>1410.9</v>
      </c>
      <c r="F28" s="31"/>
      <c r="G28" s="30">
        <v>21.4</v>
      </c>
      <c r="H28" s="31"/>
      <c r="I28" s="30">
        <v>46.4</v>
      </c>
      <c r="J28" s="31"/>
      <c r="K28" s="30">
        <v>0</v>
      </c>
      <c r="L28" s="32"/>
      <c r="M28" s="30">
        <v>21.5</v>
      </c>
      <c r="N28" s="31"/>
      <c r="O28" s="30">
        <v>119.5</v>
      </c>
      <c r="P28" s="27"/>
      <c r="Q28" s="30">
        <v>55.9</v>
      </c>
      <c r="R28" s="29"/>
      <c r="S28" s="30">
        <v>0.7</v>
      </c>
      <c r="T28" s="31"/>
      <c r="U28" s="30">
        <v>108.7</v>
      </c>
      <c r="V28" s="31"/>
      <c r="W28" s="30">
        <v>89.2</v>
      </c>
      <c r="X28" s="31"/>
      <c r="Y28" s="30">
        <v>9983.7000000000007</v>
      </c>
      <c r="Z28" s="32"/>
      <c r="AA28" s="30">
        <v>0</v>
      </c>
    </row>
    <row r="29" spans="2:28" ht="12.75" customHeight="1" x14ac:dyDescent="0.25">
      <c r="B29" s="33">
        <v>2019</v>
      </c>
      <c r="C29" s="34" t="s">
        <v>32</v>
      </c>
      <c r="D29" s="29"/>
      <c r="E29" s="35">
        <v>1363.8</v>
      </c>
      <c r="F29" s="31"/>
      <c r="G29" s="35">
        <v>18.399999999999999</v>
      </c>
      <c r="H29" s="31"/>
      <c r="I29" s="35">
        <v>46.3</v>
      </c>
      <c r="J29" s="31"/>
      <c r="K29" s="35">
        <v>0</v>
      </c>
      <c r="L29" s="32"/>
      <c r="M29" s="35">
        <v>20.100000000000001</v>
      </c>
      <c r="N29" s="31"/>
      <c r="O29" s="35">
        <v>116.5</v>
      </c>
      <c r="P29" s="33"/>
      <c r="Q29" s="35">
        <v>73.599999999999994</v>
      </c>
      <c r="R29" s="29"/>
      <c r="S29" s="35">
        <v>0</v>
      </c>
      <c r="T29" s="31"/>
      <c r="U29" s="35">
        <v>100.8</v>
      </c>
      <c r="V29" s="31"/>
      <c r="W29" s="35">
        <v>65.8</v>
      </c>
      <c r="X29" s="31"/>
      <c r="Y29" s="35">
        <v>9988.2000000000007</v>
      </c>
      <c r="Z29" s="32"/>
      <c r="AA29" s="35">
        <v>5</v>
      </c>
    </row>
    <row r="30" spans="2:28" ht="12.75" customHeight="1" x14ac:dyDescent="0.25">
      <c r="B30" s="33" t="s">
        <v>33</v>
      </c>
      <c r="C30" s="34" t="s">
        <v>34</v>
      </c>
      <c r="D30" s="29"/>
      <c r="E30" s="35">
        <v>1319</v>
      </c>
      <c r="F30" s="31"/>
      <c r="G30" s="35">
        <v>21</v>
      </c>
      <c r="H30" s="31"/>
      <c r="I30" s="35">
        <v>39.1</v>
      </c>
      <c r="J30" s="31"/>
      <c r="K30" s="35">
        <v>0</v>
      </c>
      <c r="L30" s="32"/>
      <c r="M30" s="35">
        <v>26.2</v>
      </c>
      <c r="N30" s="31"/>
      <c r="O30" s="35">
        <v>100.6</v>
      </c>
      <c r="P30" s="33"/>
      <c r="Q30" s="35">
        <v>56</v>
      </c>
      <c r="R30" s="29"/>
      <c r="S30" s="35">
        <v>0</v>
      </c>
      <c r="T30" s="31"/>
      <c r="U30" s="35">
        <v>112.9</v>
      </c>
      <c r="V30" s="31"/>
      <c r="W30" s="35">
        <v>79.900000000000006</v>
      </c>
      <c r="X30" s="31"/>
      <c r="Y30" s="35">
        <v>9976.6</v>
      </c>
      <c r="Z30" s="32"/>
      <c r="AA30" s="35">
        <v>0</v>
      </c>
      <c r="AB30" s="69"/>
    </row>
    <row r="31" spans="2:28" s="69" customFormat="1" ht="12.75" customHeight="1" x14ac:dyDescent="0.2">
      <c r="B31" s="33" t="s">
        <v>33</v>
      </c>
      <c r="C31" s="34" t="s">
        <v>35</v>
      </c>
      <c r="D31" s="29"/>
      <c r="E31" s="35">
        <v>1276.9000000000001</v>
      </c>
      <c r="F31" s="31"/>
      <c r="G31" s="35">
        <v>30.5</v>
      </c>
      <c r="H31" s="31"/>
      <c r="I31" s="35">
        <v>43.6</v>
      </c>
      <c r="J31" s="31"/>
      <c r="K31" s="35">
        <v>0</v>
      </c>
      <c r="L31" s="32"/>
      <c r="M31" s="35">
        <v>19.7</v>
      </c>
      <c r="N31" s="31"/>
      <c r="O31" s="35">
        <v>103.8</v>
      </c>
      <c r="P31" s="33"/>
      <c r="Q31" s="35">
        <v>55.7</v>
      </c>
      <c r="R31" s="29"/>
      <c r="S31" s="35">
        <v>0</v>
      </c>
      <c r="T31" s="31"/>
      <c r="U31" s="35">
        <v>99.9</v>
      </c>
      <c r="V31" s="31"/>
      <c r="W31" s="35">
        <v>50.5</v>
      </c>
      <c r="X31" s="31"/>
      <c r="Y31" s="35">
        <v>9982.7000000000007</v>
      </c>
      <c r="Z31" s="32"/>
      <c r="AA31" s="35">
        <v>1.4</v>
      </c>
    </row>
    <row r="32" spans="2:28" s="69" customFormat="1" ht="12.6" customHeight="1" x14ac:dyDescent="0.2">
      <c r="B32" s="27" t="s">
        <v>33</v>
      </c>
      <c r="C32" s="28" t="s">
        <v>31</v>
      </c>
      <c r="D32" s="29"/>
      <c r="E32" s="30">
        <v>1264.5</v>
      </c>
      <c r="F32" s="31"/>
      <c r="G32" s="30">
        <v>18.7</v>
      </c>
      <c r="H32" s="31"/>
      <c r="I32" s="30">
        <v>41.2</v>
      </c>
      <c r="J32" s="31"/>
      <c r="K32" s="30">
        <v>0</v>
      </c>
      <c r="L32" s="32"/>
      <c r="M32" s="30">
        <v>13.8</v>
      </c>
      <c r="N32" s="31"/>
      <c r="O32" s="30">
        <v>116.5</v>
      </c>
      <c r="P32" s="27"/>
      <c r="Q32" s="30">
        <v>53.9</v>
      </c>
      <c r="R32" s="29"/>
      <c r="S32" s="30">
        <v>0</v>
      </c>
      <c r="T32" s="31"/>
      <c r="U32" s="30">
        <v>112.3</v>
      </c>
      <c r="V32" s="31"/>
      <c r="W32" s="30">
        <v>68.2</v>
      </c>
      <c r="X32" s="31"/>
      <c r="Y32" s="30">
        <v>9912.2000000000007</v>
      </c>
      <c r="Z32" s="32"/>
      <c r="AA32" s="30">
        <v>1</v>
      </c>
    </row>
    <row r="33" spans="2:28" ht="12.75" customHeight="1" x14ac:dyDescent="0.25">
      <c r="B33" s="33">
        <v>2018</v>
      </c>
      <c r="C33" s="34" t="s">
        <v>32</v>
      </c>
      <c r="D33" s="29"/>
      <c r="E33" s="35">
        <v>1225.0999999999999</v>
      </c>
      <c r="F33" s="31"/>
      <c r="G33" s="35">
        <v>14.7</v>
      </c>
      <c r="H33" s="31"/>
      <c r="I33" s="35">
        <v>42.9</v>
      </c>
      <c r="J33" s="31"/>
      <c r="K33" s="35">
        <v>0</v>
      </c>
      <c r="L33" s="32"/>
      <c r="M33" s="35">
        <v>14.2</v>
      </c>
      <c r="N33" s="31"/>
      <c r="O33" s="35">
        <v>107.2</v>
      </c>
      <c r="P33" s="33"/>
      <c r="Q33" s="35">
        <v>64</v>
      </c>
      <c r="R33" s="29"/>
      <c r="S33" s="35">
        <v>0</v>
      </c>
      <c r="T33" s="31"/>
      <c r="U33" s="35">
        <v>107.8</v>
      </c>
      <c r="V33" s="31"/>
      <c r="W33" s="35">
        <v>56.9</v>
      </c>
      <c r="X33" s="31"/>
      <c r="Y33" s="35">
        <v>9908.2000000000007</v>
      </c>
      <c r="Z33" s="32"/>
      <c r="AA33" s="35">
        <v>1.5</v>
      </c>
    </row>
    <row r="34" spans="2:28" ht="12.75" customHeight="1" x14ac:dyDescent="0.25">
      <c r="B34" s="33" t="s">
        <v>33</v>
      </c>
      <c r="C34" s="34" t="s">
        <v>34</v>
      </c>
      <c r="D34" s="29"/>
      <c r="E34" s="35">
        <v>1221.7</v>
      </c>
      <c r="F34" s="31"/>
      <c r="G34" s="35">
        <v>17.600000000000001</v>
      </c>
      <c r="H34" s="31"/>
      <c r="I34" s="35">
        <v>40.5</v>
      </c>
      <c r="J34" s="31"/>
      <c r="K34" s="35">
        <v>0</v>
      </c>
      <c r="L34" s="32"/>
      <c r="M34" s="35">
        <v>22.9</v>
      </c>
      <c r="N34" s="31"/>
      <c r="O34" s="35">
        <v>95.8</v>
      </c>
      <c r="P34" s="33"/>
      <c r="Q34" s="35">
        <v>55.3</v>
      </c>
      <c r="R34" s="29"/>
      <c r="S34" s="35">
        <v>0</v>
      </c>
      <c r="T34" s="31"/>
      <c r="U34" s="35">
        <v>110.5</v>
      </c>
      <c r="V34" s="31"/>
      <c r="W34" s="35">
        <v>70.099999999999994</v>
      </c>
      <c r="X34" s="31"/>
      <c r="Y34" s="35">
        <v>9837.2999999999993</v>
      </c>
      <c r="Z34" s="32"/>
      <c r="AA34" s="35">
        <v>1.1000000000000001</v>
      </c>
      <c r="AB34" s="69"/>
    </row>
    <row r="35" spans="2:28" s="69" customFormat="1" ht="12.6" customHeight="1" x14ac:dyDescent="0.2">
      <c r="B35" s="33" t="s">
        <v>33</v>
      </c>
      <c r="C35" s="34" t="s">
        <v>35</v>
      </c>
      <c r="D35" s="29"/>
      <c r="E35" s="35">
        <v>1170.8</v>
      </c>
      <c r="F35" s="31"/>
      <c r="G35" s="35">
        <v>23.2</v>
      </c>
      <c r="H35" s="31"/>
      <c r="I35" s="35">
        <v>53.4</v>
      </c>
      <c r="J35" s="31"/>
      <c r="K35" s="35">
        <v>0</v>
      </c>
      <c r="L35" s="32"/>
      <c r="M35" s="35">
        <v>14.8</v>
      </c>
      <c r="N35" s="31"/>
      <c r="O35" s="35">
        <v>115.3</v>
      </c>
      <c r="P35" s="33"/>
      <c r="Q35" s="35">
        <v>52.7</v>
      </c>
      <c r="R35" s="29"/>
      <c r="S35" s="35">
        <v>0</v>
      </c>
      <c r="T35" s="31"/>
      <c r="U35" s="35">
        <v>95.6</v>
      </c>
      <c r="V35" s="31"/>
      <c r="W35" s="35">
        <v>79.7</v>
      </c>
      <c r="X35" s="31"/>
      <c r="Y35" s="35">
        <v>9812.5</v>
      </c>
      <c r="Z35" s="32"/>
      <c r="AA35" s="35">
        <v>0.8</v>
      </c>
    </row>
    <row r="36" spans="2:28" s="69" customFormat="1" ht="12.6" customHeight="1" x14ac:dyDescent="0.2">
      <c r="B36" s="27" t="s">
        <v>33</v>
      </c>
      <c r="C36" s="28" t="s">
        <v>31</v>
      </c>
      <c r="D36" s="29"/>
      <c r="E36" s="30">
        <v>1144.5</v>
      </c>
      <c r="F36" s="31"/>
      <c r="G36" s="30">
        <v>9.5</v>
      </c>
      <c r="H36" s="31"/>
      <c r="I36" s="30">
        <v>32.9</v>
      </c>
      <c r="J36" s="31"/>
      <c r="K36" s="30">
        <v>0</v>
      </c>
      <c r="L36" s="32"/>
      <c r="M36" s="30">
        <v>17.8</v>
      </c>
      <c r="N36" s="31"/>
      <c r="O36" s="30">
        <v>121</v>
      </c>
      <c r="P36" s="27"/>
      <c r="Q36" s="30">
        <v>59.1</v>
      </c>
      <c r="R36" s="29"/>
      <c r="S36" s="30">
        <v>0</v>
      </c>
      <c r="T36" s="31"/>
      <c r="U36" s="30">
        <v>99.3</v>
      </c>
      <c r="V36" s="31"/>
      <c r="W36" s="30">
        <v>67.900000000000006</v>
      </c>
      <c r="X36" s="31"/>
      <c r="Y36" s="30">
        <v>9822</v>
      </c>
      <c r="Z36" s="32"/>
      <c r="AA36" s="30">
        <v>3</v>
      </c>
    </row>
    <row r="37" spans="2:28" ht="12.75" customHeight="1" x14ac:dyDescent="0.25">
      <c r="B37" s="33">
        <v>2017</v>
      </c>
      <c r="C37" s="34" t="s">
        <v>32</v>
      </c>
      <c r="D37" s="29"/>
      <c r="E37" s="35">
        <v>1169.9000000000001</v>
      </c>
      <c r="F37" s="31"/>
      <c r="G37" s="35">
        <v>20.2</v>
      </c>
      <c r="H37" s="31"/>
      <c r="I37" s="35">
        <v>42</v>
      </c>
      <c r="J37" s="31"/>
      <c r="K37" s="35">
        <v>0</v>
      </c>
      <c r="L37" s="32"/>
      <c r="M37" s="35">
        <v>16.899999999999999</v>
      </c>
      <c r="N37" s="31"/>
      <c r="O37" s="35">
        <v>111.3</v>
      </c>
      <c r="P37" s="33"/>
      <c r="Q37" s="35">
        <v>53.4</v>
      </c>
      <c r="R37" s="29"/>
      <c r="S37" s="35">
        <v>0</v>
      </c>
      <c r="T37" s="31"/>
      <c r="U37" s="35">
        <v>95.1</v>
      </c>
      <c r="V37" s="31"/>
      <c r="W37" s="35">
        <v>65.099999999999994</v>
      </c>
      <c r="X37" s="31"/>
      <c r="Y37" s="35">
        <v>9754.2999999999993</v>
      </c>
      <c r="Z37" s="32"/>
      <c r="AA37" s="35">
        <v>0</v>
      </c>
    </row>
    <row r="38" spans="2:28" ht="12.75" customHeight="1" x14ac:dyDescent="0.25">
      <c r="B38" s="33" t="s">
        <v>33</v>
      </c>
      <c r="C38" s="34" t="s">
        <v>34</v>
      </c>
      <c r="D38" s="29"/>
      <c r="E38" s="35">
        <v>1153.3</v>
      </c>
      <c r="F38" s="31"/>
      <c r="G38" s="35">
        <v>22</v>
      </c>
      <c r="H38" s="31"/>
      <c r="I38" s="35">
        <v>30.1</v>
      </c>
      <c r="J38" s="31"/>
      <c r="K38" s="35">
        <v>0</v>
      </c>
      <c r="L38" s="32"/>
      <c r="M38" s="35">
        <v>16.600000000000001</v>
      </c>
      <c r="N38" s="31"/>
      <c r="O38" s="35">
        <v>113.6</v>
      </c>
      <c r="P38" s="33"/>
      <c r="Q38" s="35">
        <v>53.4</v>
      </c>
      <c r="R38" s="29"/>
      <c r="S38" s="35">
        <v>0</v>
      </c>
      <c r="T38" s="31"/>
      <c r="U38" s="35">
        <v>89.2</v>
      </c>
      <c r="V38" s="31"/>
      <c r="W38" s="35">
        <v>68.5</v>
      </c>
      <c r="X38" s="31"/>
      <c r="Y38" s="35">
        <v>9739.2999999999993</v>
      </c>
      <c r="Z38" s="32"/>
      <c r="AA38" s="35">
        <v>0</v>
      </c>
      <c r="AB38" s="69"/>
    </row>
    <row r="39" spans="2:28" s="69" customFormat="1" ht="12.75" customHeight="1" x14ac:dyDescent="0.2">
      <c r="B39" s="33" t="s">
        <v>33</v>
      </c>
      <c r="C39" s="34" t="s">
        <v>35</v>
      </c>
      <c r="D39" s="29"/>
      <c r="E39" s="35">
        <v>1119.0999999999999</v>
      </c>
      <c r="F39" s="31"/>
      <c r="G39" s="35">
        <v>19.3</v>
      </c>
      <c r="H39" s="31"/>
      <c r="I39" s="35">
        <v>36.4</v>
      </c>
      <c r="J39" s="31"/>
      <c r="K39" s="35">
        <v>0</v>
      </c>
      <c r="L39" s="32"/>
      <c r="M39" s="35">
        <v>14.9</v>
      </c>
      <c r="N39" s="31"/>
      <c r="O39" s="35">
        <v>120.7</v>
      </c>
      <c r="P39" s="33"/>
      <c r="Q39" s="35">
        <v>52.3</v>
      </c>
      <c r="R39" s="29"/>
      <c r="S39" s="35">
        <v>0</v>
      </c>
      <c r="T39" s="31"/>
      <c r="U39" s="35">
        <v>79.7</v>
      </c>
      <c r="V39" s="31"/>
      <c r="W39" s="35">
        <v>66.900000000000006</v>
      </c>
      <c r="X39" s="31"/>
      <c r="Y39" s="35">
        <v>9735.9</v>
      </c>
      <c r="Z39" s="32"/>
      <c r="AA39" s="35">
        <v>0</v>
      </c>
    </row>
    <row r="40" spans="2:28" s="69" customFormat="1" ht="12.6" customHeight="1" x14ac:dyDescent="0.2">
      <c r="B40" s="27" t="s">
        <v>33</v>
      </c>
      <c r="C40" s="28" t="s">
        <v>31</v>
      </c>
      <c r="D40" s="29"/>
      <c r="E40" s="30">
        <v>1076.4000000000001</v>
      </c>
      <c r="F40" s="31"/>
      <c r="G40" s="30">
        <v>16.3</v>
      </c>
      <c r="H40" s="31"/>
      <c r="I40" s="30">
        <v>35.1</v>
      </c>
      <c r="J40" s="31"/>
      <c r="K40" s="30">
        <v>0</v>
      </c>
      <c r="L40" s="32"/>
      <c r="M40" s="30">
        <v>13.6</v>
      </c>
      <c r="N40" s="31"/>
      <c r="O40" s="30">
        <v>121.7</v>
      </c>
      <c r="P40" s="27"/>
      <c r="Q40" s="30">
        <v>55.6</v>
      </c>
      <c r="R40" s="29"/>
      <c r="S40" s="30">
        <v>0</v>
      </c>
      <c r="T40" s="31"/>
      <c r="U40" s="30">
        <v>93.8</v>
      </c>
      <c r="V40" s="31"/>
      <c r="W40" s="30">
        <v>72.8</v>
      </c>
      <c r="X40" s="31"/>
      <c r="Y40" s="30">
        <v>9717</v>
      </c>
      <c r="Z40" s="32"/>
      <c r="AA40" s="30">
        <v>0</v>
      </c>
    </row>
    <row r="41" spans="2:28" ht="12.75" customHeight="1" x14ac:dyDescent="0.25">
      <c r="B41" s="33">
        <v>2016</v>
      </c>
      <c r="C41" s="34" t="s">
        <v>32</v>
      </c>
      <c r="D41" s="29"/>
      <c r="E41" s="35">
        <v>1060.5999999999999</v>
      </c>
      <c r="F41" s="31"/>
      <c r="G41" s="35">
        <v>19.5</v>
      </c>
      <c r="H41" s="31"/>
      <c r="I41" s="35">
        <v>36.299999999999997</v>
      </c>
      <c r="J41" s="31"/>
      <c r="K41" s="35">
        <v>0</v>
      </c>
      <c r="L41" s="32"/>
      <c r="M41" s="35">
        <v>15.5</v>
      </c>
      <c r="N41" s="31"/>
      <c r="O41" s="35">
        <v>131.9</v>
      </c>
      <c r="P41" s="33"/>
      <c r="Q41" s="35">
        <v>53.4</v>
      </c>
      <c r="R41" s="29"/>
      <c r="S41" s="35">
        <v>0</v>
      </c>
      <c r="T41" s="31"/>
      <c r="U41" s="35">
        <v>90.7</v>
      </c>
      <c r="V41" s="31"/>
      <c r="W41" s="35">
        <v>69.8</v>
      </c>
      <c r="X41" s="31"/>
      <c r="Y41" s="35">
        <v>9678.4</v>
      </c>
      <c r="Z41" s="32"/>
      <c r="AA41" s="35">
        <v>0</v>
      </c>
    </row>
    <row r="42" spans="2:28" ht="12.75" customHeight="1" x14ac:dyDescent="0.25">
      <c r="B42" s="33" t="s">
        <v>33</v>
      </c>
      <c r="C42" s="34" t="s">
        <v>34</v>
      </c>
      <c r="D42" s="29"/>
      <c r="E42" s="35">
        <v>1056.2</v>
      </c>
      <c r="F42" s="31"/>
      <c r="G42" s="35">
        <v>16.2</v>
      </c>
      <c r="H42" s="31"/>
      <c r="I42" s="35">
        <v>34.299999999999997</v>
      </c>
      <c r="J42" s="31"/>
      <c r="K42" s="35">
        <v>0</v>
      </c>
      <c r="L42" s="32"/>
      <c r="M42" s="35">
        <v>24.7</v>
      </c>
      <c r="N42" s="31"/>
      <c r="O42" s="35">
        <v>121.7</v>
      </c>
      <c r="P42" s="33"/>
      <c r="Q42" s="35">
        <v>52.8</v>
      </c>
      <c r="R42" s="29"/>
      <c r="S42" s="35">
        <v>0</v>
      </c>
      <c r="T42" s="31"/>
      <c r="U42" s="35">
        <v>94</v>
      </c>
      <c r="V42" s="31"/>
      <c r="W42" s="35">
        <v>73.599999999999994</v>
      </c>
      <c r="X42" s="31"/>
      <c r="Y42" s="35">
        <v>9618.1</v>
      </c>
      <c r="Z42" s="32"/>
      <c r="AA42" s="35">
        <v>0</v>
      </c>
      <c r="AB42" s="69"/>
    </row>
    <row r="43" spans="2:28" s="69" customFormat="1" ht="12.75" customHeight="1" x14ac:dyDescent="0.2">
      <c r="B43" s="33" t="s">
        <v>33</v>
      </c>
      <c r="C43" s="34" t="s">
        <v>35</v>
      </c>
      <c r="D43" s="29"/>
      <c r="E43" s="35">
        <v>1042.7</v>
      </c>
      <c r="F43" s="31"/>
      <c r="G43" s="35">
        <v>25</v>
      </c>
      <c r="H43" s="31"/>
      <c r="I43" s="35">
        <v>38.700000000000003</v>
      </c>
      <c r="J43" s="31"/>
      <c r="K43" s="35">
        <v>0</v>
      </c>
      <c r="L43" s="32"/>
      <c r="M43" s="35">
        <v>16.399999999999999</v>
      </c>
      <c r="N43" s="31"/>
      <c r="O43" s="35">
        <v>126.7</v>
      </c>
      <c r="P43" s="33"/>
      <c r="Q43" s="35">
        <v>56.9</v>
      </c>
      <c r="R43" s="29"/>
      <c r="S43" s="35">
        <v>0</v>
      </c>
      <c r="T43" s="31"/>
      <c r="U43" s="35">
        <v>81.400000000000006</v>
      </c>
      <c r="V43" s="31"/>
      <c r="W43" s="35">
        <v>64.2</v>
      </c>
      <c r="X43" s="31"/>
      <c r="Y43" s="35">
        <v>9565.7000000000007</v>
      </c>
      <c r="Z43" s="32"/>
      <c r="AA43" s="35">
        <v>0.4</v>
      </c>
    </row>
    <row r="44" spans="2:28" s="69" customFormat="1" ht="12.6" customHeight="1" x14ac:dyDescent="0.2">
      <c r="B44" s="27" t="s">
        <v>33</v>
      </c>
      <c r="C44" s="28" t="s">
        <v>31</v>
      </c>
      <c r="D44" s="29"/>
      <c r="E44" s="30">
        <v>1037.8</v>
      </c>
      <c r="F44" s="31"/>
      <c r="G44" s="30">
        <v>16.3</v>
      </c>
      <c r="H44" s="31"/>
      <c r="I44" s="30">
        <v>27.6</v>
      </c>
      <c r="J44" s="31"/>
      <c r="K44" s="30">
        <v>0</v>
      </c>
      <c r="L44" s="32"/>
      <c r="M44" s="30">
        <v>21.2</v>
      </c>
      <c r="N44" s="31"/>
      <c r="O44" s="30">
        <v>124.8</v>
      </c>
      <c r="P44" s="27"/>
      <c r="Q44" s="30">
        <v>52.7</v>
      </c>
      <c r="R44" s="29"/>
      <c r="S44" s="30">
        <v>0</v>
      </c>
      <c r="T44" s="31"/>
      <c r="U44" s="30">
        <v>87.7</v>
      </c>
      <c r="V44" s="31"/>
      <c r="W44" s="30">
        <v>70</v>
      </c>
      <c r="X44" s="31"/>
      <c r="Y44" s="30">
        <v>9522</v>
      </c>
      <c r="Z44" s="32"/>
      <c r="AA44" s="30">
        <v>0</v>
      </c>
    </row>
    <row r="45" spans="2:28" ht="12.75" customHeight="1" x14ac:dyDescent="0.25">
      <c r="B45" s="33">
        <v>2015</v>
      </c>
      <c r="C45" s="34" t="s">
        <v>32</v>
      </c>
      <c r="D45" s="29"/>
      <c r="E45" s="35">
        <v>1036.5999999999999</v>
      </c>
      <c r="F45" s="31"/>
      <c r="G45" s="35">
        <v>16.899999999999999</v>
      </c>
      <c r="H45" s="31"/>
      <c r="I45" s="35">
        <v>43.6</v>
      </c>
      <c r="J45" s="31"/>
      <c r="K45" s="35">
        <v>0</v>
      </c>
      <c r="L45" s="32"/>
      <c r="M45" s="35">
        <v>15.7</v>
      </c>
      <c r="N45" s="31"/>
      <c r="O45" s="35">
        <v>130.9</v>
      </c>
      <c r="P45" s="33"/>
      <c r="Q45" s="35">
        <v>57.3</v>
      </c>
      <c r="R45" s="29"/>
      <c r="S45" s="35">
        <v>0</v>
      </c>
      <c r="T45" s="31"/>
      <c r="U45" s="35">
        <v>80.3</v>
      </c>
      <c r="V45" s="31"/>
      <c r="W45" s="35">
        <v>62.9</v>
      </c>
      <c r="X45" s="31"/>
      <c r="Y45" s="35">
        <v>9471.6</v>
      </c>
      <c r="Z45" s="32"/>
      <c r="AA45" s="35">
        <v>0</v>
      </c>
    </row>
    <row r="46" spans="2:28" ht="12.75" customHeight="1" x14ac:dyDescent="0.25">
      <c r="B46" s="33" t="s">
        <v>33</v>
      </c>
      <c r="C46" s="34" t="s">
        <v>34</v>
      </c>
      <c r="D46" s="29"/>
      <c r="E46" s="35">
        <v>1019.9</v>
      </c>
      <c r="F46" s="31"/>
      <c r="G46" s="35">
        <v>10</v>
      </c>
      <c r="H46" s="31"/>
      <c r="I46" s="35">
        <v>32.799999999999997</v>
      </c>
      <c r="J46" s="31"/>
      <c r="K46" s="35">
        <v>0</v>
      </c>
      <c r="L46" s="32"/>
      <c r="M46" s="35">
        <v>18.3</v>
      </c>
      <c r="N46" s="31"/>
      <c r="O46" s="35">
        <v>115.2</v>
      </c>
      <c r="P46" s="33"/>
      <c r="Q46" s="35">
        <v>38.799999999999997</v>
      </c>
      <c r="R46" s="29"/>
      <c r="S46" s="35">
        <v>0</v>
      </c>
      <c r="T46" s="31"/>
      <c r="U46" s="35">
        <v>82.6</v>
      </c>
      <c r="V46" s="31"/>
      <c r="W46" s="35">
        <v>66.8</v>
      </c>
      <c r="X46" s="31"/>
      <c r="Y46" s="35">
        <v>9477.7999999999993</v>
      </c>
      <c r="Z46" s="32"/>
      <c r="AA46" s="35">
        <v>0</v>
      </c>
      <c r="AB46" s="69"/>
    </row>
    <row r="47" spans="2:28" ht="12.75" customHeight="1" x14ac:dyDescent="0.25">
      <c r="B47" s="37" t="s">
        <v>33</v>
      </c>
      <c r="C47" s="38" t="s">
        <v>35</v>
      </c>
      <c r="D47" s="39"/>
      <c r="E47" s="40">
        <v>962.8</v>
      </c>
      <c r="F47" s="41"/>
      <c r="G47" s="40">
        <v>19.7</v>
      </c>
      <c r="H47" s="41"/>
      <c r="I47" s="40">
        <v>37.6</v>
      </c>
      <c r="J47" s="41"/>
      <c r="K47" s="40">
        <v>0</v>
      </c>
      <c r="L47" s="42"/>
      <c r="M47" s="40">
        <v>9.3000000000000007</v>
      </c>
      <c r="N47" s="41"/>
      <c r="O47" s="40">
        <v>123.8</v>
      </c>
      <c r="P47" s="37"/>
      <c r="Q47" s="40">
        <v>53.8</v>
      </c>
      <c r="R47" s="39"/>
      <c r="S47" s="40">
        <v>0</v>
      </c>
      <c r="T47" s="41"/>
      <c r="U47" s="40">
        <v>91.8</v>
      </c>
      <c r="V47" s="41"/>
      <c r="W47" s="40">
        <v>60.7</v>
      </c>
      <c r="X47" s="41"/>
      <c r="Y47" s="40">
        <v>9460.1</v>
      </c>
      <c r="Z47" s="42"/>
      <c r="AA47" s="40">
        <v>0.8</v>
      </c>
      <c r="AB47" t="s">
        <v>33</v>
      </c>
    </row>
    <row r="48" spans="2:28" ht="3" customHeight="1" x14ac:dyDescent="0.25">
      <c r="B48" s="70" t="s">
        <v>33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</row>
    <row r="49" spans="2:27" ht="12.75" customHeight="1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2:27" x14ac:dyDescent="0.25">
      <c r="B50" s="45"/>
    </row>
  </sheetData>
  <pageMargins left="0.39370078740157483" right="0.19685039370078741" top="0.19685039370078741" bottom="0.39370078740157483" header="0.31496062992125984" footer="0.31496062992125984"/>
  <pageSetup paperSize="9" scale="8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C32F-51C8-4495-BD57-F0665FF0C429}">
  <dimension ref="A1:AE50"/>
  <sheetViews>
    <sheetView showGridLines="0" zoomScaleNormal="100" zoomScaleSheetLayoutView="84" workbookViewId="0">
      <selection activeCell="AD3" sqref="AD3"/>
    </sheetView>
  </sheetViews>
  <sheetFormatPr baseColWidth="10" defaultColWidth="11.42578125" defaultRowHeight="15" x14ac:dyDescent="0.25"/>
  <cols>
    <col min="1" max="1" width="1.42578125" customWidth="1"/>
    <col min="2" max="2" width="7.5703125" customWidth="1"/>
    <col min="3" max="3" width="3.5703125" customWidth="1"/>
    <col min="4" max="4" width="1.7109375" customWidth="1"/>
    <col min="5" max="5" width="8.5703125" customWidth="1"/>
    <col min="6" max="6" width="1.5703125" customWidth="1"/>
    <col min="7" max="7" width="10.85546875" customWidth="1"/>
    <col min="8" max="8" width="0.85546875" customWidth="1"/>
    <col min="9" max="9" width="8.42578125" customWidth="1"/>
    <col min="10" max="10" width="1" customWidth="1"/>
    <col min="11" max="11" width="8.5703125" customWidth="1"/>
    <col min="12" max="12" width="1.5703125" customWidth="1"/>
    <col min="13" max="13" width="8.5703125" customWidth="1"/>
    <col min="14" max="14" width="1.42578125" customWidth="1"/>
    <col min="15" max="15" width="11.42578125" customWidth="1"/>
    <col min="16" max="16" width="1.28515625" customWidth="1"/>
    <col min="17" max="17" width="8.42578125" customWidth="1"/>
    <col min="18" max="18" width="1.5703125" customWidth="1"/>
    <col min="19" max="19" width="8.5703125" customWidth="1"/>
    <col min="20" max="20" width="1.5703125" customWidth="1"/>
    <col min="21" max="21" width="8.5703125" customWidth="1"/>
    <col min="22" max="22" width="1" customWidth="1"/>
    <col min="23" max="23" width="11.28515625" customWidth="1"/>
    <col min="24" max="24" width="1.5703125" customWidth="1"/>
    <col min="25" max="25" width="8.42578125" customWidth="1"/>
    <col min="26" max="26" width="1.5703125" customWidth="1"/>
    <col min="27" max="27" width="10.28515625" customWidth="1"/>
    <col min="28" max="28" width="2" customWidth="1"/>
  </cols>
  <sheetData>
    <row r="1" spans="1:31" ht="12" customHeight="1" x14ac:dyDescent="0.25"/>
    <row r="2" spans="1:31" ht="62.25" customHeight="1" x14ac:dyDescent="0.25">
      <c r="B2" s="43"/>
      <c r="C2" s="43"/>
      <c r="D2" s="43"/>
      <c r="E2" s="32"/>
      <c r="F2" s="43"/>
      <c r="G2" s="32"/>
      <c r="H2" s="43"/>
      <c r="I2" s="32"/>
      <c r="J2" s="43"/>
      <c r="K2" s="32"/>
      <c r="L2" s="43"/>
      <c r="M2" s="32"/>
      <c r="N2" s="43"/>
      <c r="O2" s="32"/>
      <c r="P2" s="43"/>
      <c r="Q2" s="32"/>
      <c r="R2" s="43"/>
      <c r="S2" s="32"/>
      <c r="T2" s="43"/>
      <c r="U2" s="32"/>
      <c r="V2" s="43"/>
      <c r="W2" s="32"/>
      <c r="X2" s="43"/>
      <c r="Y2" s="32"/>
      <c r="Z2" s="43"/>
      <c r="AA2" s="32"/>
    </row>
    <row r="3" spans="1:31" s="55" customFormat="1" ht="16.5" thickBot="1" x14ac:dyDescent="0.3">
      <c r="B3" s="58" t="s">
        <v>56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12" t="s">
        <v>16</v>
      </c>
    </row>
    <row r="4" spans="1:31" s="55" customFormat="1" x14ac:dyDescent="0.25">
      <c r="B4" s="59"/>
      <c r="C4" s="59"/>
      <c r="D4" s="59"/>
      <c r="E4" s="60" t="s">
        <v>47</v>
      </c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</row>
    <row r="5" spans="1:31" s="55" customFormat="1" x14ac:dyDescent="0.25">
      <c r="B5" s="61"/>
      <c r="C5" s="62"/>
      <c r="D5" s="63"/>
      <c r="E5" s="64" t="s">
        <v>48</v>
      </c>
      <c r="F5" s="65"/>
      <c r="G5" s="65"/>
      <c r="H5" s="65"/>
      <c r="I5" s="65"/>
      <c r="J5" s="65"/>
      <c r="K5" s="64"/>
      <c r="L5" s="64"/>
      <c r="M5" s="64" t="s">
        <v>49</v>
      </c>
      <c r="N5" s="65"/>
      <c r="O5" s="65"/>
      <c r="P5" s="65"/>
      <c r="Q5" s="65"/>
      <c r="R5" s="65"/>
      <c r="T5" s="65"/>
      <c r="U5" s="64" t="s">
        <v>50</v>
      </c>
      <c r="V5" s="65"/>
      <c r="W5" s="65"/>
      <c r="X5" s="65"/>
      <c r="Y5" s="65"/>
      <c r="Z5" s="65"/>
      <c r="AA5" s="64"/>
    </row>
    <row r="6" spans="1:31" s="55" customFormat="1" x14ac:dyDescent="0.25">
      <c r="B6" s="16" t="s">
        <v>19</v>
      </c>
      <c r="C6" s="66"/>
      <c r="D6" s="66"/>
      <c r="E6" s="50" t="s">
        <v>51</v>
      </c>
      <c r="F6" s="52"/>
      <c r="G6" s="52"/>
      <c r="H6" s="52"/>
      <c r="I6" s="52"/>
      <c r="J6" s="52"/>
      <c r="K6" s="50"/>
      <c r="M6" s="50" t="s">
        <v>51</v>
      </c>
      <c r="N6" s="52"/>
      <c r="O6" s="52"/>
      <c r="P6" s="52"/>
      <c r="Q6" s="52"/>
      <c r="R6" s="52"/>
      <c r="S6" s="52"/>
      <c r="U6" s="50" t="s">
        <v>51</v>
      </c>
      <c r="V6" s="52"/>
      <c r="W6" s="52"/>
      <c r="X6" s="52"/>
      <c r="Y6" s="52"/>
      <c r="Z6" s="52"/>
      <c r="AA6" s="50"/>
    </row>
    <row r="7" spans="1:31" s="68" customFormat="1" ht="15.75" customHeight="1" x14ac:dyDescent="0.25">
      <c r="B7" s="22" t="s">
        <v>26</v>
      </c>
      <c r="C7" s="67"/>
      <c r="D7" s="66"/>
      <c r="E7" s="22" t="s">
        <v>52</v>
      </c>
      <c r="F7" s="66"/>
      <c r="G7" s="22" t="s">
        <v>53</v>
      </c>
      <c r="H7" s="66"/>
      <c r="I7" s="22" t="s">
        <v>54</v>
      </c>
      <c r="J7" s="66"/>
      <c r="K7" s="22" t="s">
        <v>55</v>
      </c>
      <c r="L7" s="66"/>
      <c r="M7" s="22" t="s">
        <v>52</v>
      </c>
      <c r="N7" s="66"/>
      <c r="O7" s="22" t="s">
        <v>53</v>
      </c>
      <c r="P7" s="66"/>
      <c r="Q7" s="22" t="s">
        <v>54</v>
      </c>
      <c r="R7" s="66"/>
      <c r="S7" s="22" t="s">
        <v>55</v>
      </c>
      <c r="T7" s="66"/>
      <c r="U7" s="22" t="s">
        <v>52</v>
      </c>
      <c r="V7" s="66"/>
      <c r="W7" s="22" t="s">
        <v>53</v>
      </c>
      <c r="X7" s="66"/>
      <c r="Y7" s="22" t="s">
        <v>54</v>
      </c>
      <c r="Z7" s="66"/>
      <c r="AA7" s="22" t="s">
        <v>55</v>
      </c>
      <c r="AD7" s="55"/>
      <c r="AE7" s="72"/>
    </row>
    <row r="8" spans="1:31" s="69" customFormat="1" ht="15.75" customHeight="1" x14ac:dyDescent="0.25">
      <c r="B8" s="27">
        <v>2025</v>
      </c>
      <c r="C8" s="28" t="s">
        <v>31</v>
      </c>
      <c r="D8" s="29"/>
      <c r="E8" s="30">
        <v>1001</v>
      </c>
      <c r="F8" s="31"/>
      <c r="G8" s="30">
        <v>96.2</v>
      </c>
      <c r="H8" s="31"/>
      <c r="I8" s="30">
        <v>147.4</v>
      </c>
      <c r="J8" s="31"/>
      <c r="K8" s="30">
        <v>2.8</v>
      </c>
      <c r="L8" s="32"/>
      <c r="M8" s="30">
        <v>92.7</v>
      </c>
      <c r="N8" s="31"/>
      <c r="O8" s="30">
        <v>191.8</v>
      </c>
      <c r="P8" s="27"/>
      <c r="Q8" s="30">
        <v>164.2</v>
      </c>
      <c r="R8" s="29"/>
      <c r="S8" s="30">
        <v>2.7</v>
      </c>
      <c r="T8" s="31"/>
      <c r="U8" s="30">
        <v>103.5</v>
      </c>
      <c r="V8" s="31"/>
      <c r="W8" s="30">
        <v>121.6</v>
      </c>
      <c r="X8" s="31"/>
      <c r="Y8" s="30">
        <v>2777.1</v>
      </c>
      <c r="Z8" s="32"/>
      <c r="AA8" s="30">
        <v>125.2</v>
      </c>
      <c r="AD8" s="55"/>
    </row>
    <row r="9" spans="1:31" ht="12.75" customHeight="1" x14ac:dyDescent="0.25">
      <c r="B9" s="33">
        <v>2024</v>
      </c>
      <c r="C9" s="34" t="s">
        <v>32</v>
      </c>
      <c r="D9" s="29"/>
      <c r="E9" s="35">
        <v>1001</v>
      </c>
      <c r="F9" s="31"/>
      <c r="G9" s="35">
        <v>148.30000000000001</v>
      </c>
      <c r="H9" s="31"/>
      <c r="I9" s="35">
        <v>202</v>
      </c>
      <c r="J9" s="31"/>
      <c r="K9" s="35">
        <v>0</v>
      </c>
      <c r="L9" s="32"/>
      <c r="M9" s="35">
        <v>96.4</v>
      </c>
      <c r="N9" s="31"/>
      <c r="O9" s="35">
        <v>182.3</v>
      </c>
      <c r="P9" s="33"/>
      <c r="Q9" s="35">
        <v>171.3</v>
      </c>
      <c r="R9" s="29"/>
      <c r="S9" s="35">
        <v>3.7</v>
      </c>
      <c r="T9" s="31"/>
      <c r="U9" s="35">
        <v>235.6</v>
      </c>
      <c r="V9" s="31"/>
      <c r="W9" s="35">
        <v>162.9</v>
      </c>
      <c r="X9" s="31"/>
      <c r="Y9" s="35">
        <v>2461.1</v>
      </c>
      <c r="Z9" s="32"/>
      <c r="AA9" s="35">
        <v>143.80000000000001</v>
      </c>
      <c r="AD9" s="55"/>
    </row>
    <row r="10" spans="1:31" s="69" customFormat="1" ht="13.5" customHeight="1" x14ac:dyDescent="0.25">
      <c r="B10" s="33" t="s">
        <v>33</v>
      </c>
      <c r="C10" s="34" t="s">
        <v>34</v>
      </c>
      <c r="D10" s="29"/>
      <c r="E10" s="35">
        <v>927.4</v>
      </c>
      <c r="F10" s="31"/>
      <c r="G10" s="35">
        <v>147.5</v>
      </c>
      <c r="H10" s="31"/>
      <c r="I10" s="35">
        <v>328.4</v>
      </c>
      <c r="J10" s="31"/>
      <c r="K10" s="35">
        <v>1.3</v>
      </c>
      <c r="L10" s="32"/>
      <c r="M10" s="35">
        <v>100.2</v>
      </c>
      <c r="N10" s="31"/>
      <c r="O10" s="35">
        <v>180.2</v>
      </c>
      <c r="P10" s="33"/>
      <c r="Q10" s="35">
        <v>260.8</v>
      </c>
      <c r="R10" s="29"/>
      <c r="S10" s="35">
        <v>3.9</v>
      </c>
      <c r="T10" s="31"/>
      <c r="U10" s="35">
        <v>144.5</v>
      </c>
      <c r="V10" s="31"/>
      <c r="W10" s="35">
        <v>124.1</v>
      </c>
      <c r="X10" s="31"/>
      <c r="Y10" s="35">
        <v>2409.6</v>
      </c>
      <c r="Z10" s="32"/>
      <c r="AA10" s="35">
        <v>137.19999999999999</v>
      </c>
      <c r="AB10"/>
      <c r="AD10" s="55"/>
    </row>
    <row r="11" spans="1:31" s="69" customFormat="1" ht="12.75" customHeight="1" x14ac:dyDescent="0.25">
      <c r="B11" s="33" t="s">
        <v>33</v>
      </c>
      <c r="C11" s="34" t="s">
        <v>35</v>
      </c>
      <c r="D11" s="29"/>
      <c r="E11" s="35">
        <v>948.4</v>
      </c>
      <c r="F11" s="31"/>
      <c r="G11" s="35">
        <v>139.9</v>
      </c>
      <c r="H11" s="31"/>
      <c r="I11" s="35">
        <v>185.9</v>
      </c>
      <c r="J11" s="31"/>
      <c r="K11" s="35">
        <v>0</v>
      </c>
      <c r="L11" s="32"/>
      <c r="M11" s="35">
        <v>65.099999999999994</v>
      </c>
      <c r="N11" s="31"/>
      <c r="O11" s="35">
        <v>194.2</v>
      </c>
      <c r="P11" s="33"/>
      <c r="Q11" s="35">
        <v>218.3</v>
      </c>
      <c r="R11" s="29"/>
      <c r="S11" s="35">
        <v>2.4</v>
      </c>
      <c r="T11" s="31"/>
      <c r="U11" s="35">
        <v>87.2</v>
      </c>
      <c r="V11" s="31"/>
      <c r="W11" s="35">
        <v>104</v>
      </c>
      <c r="X11" s="31"/>
      <c r="Y11" s="35">
        <v>2641.3</v>
      </c>
      <c r="Z11" s="32"/>
      <c r="AA11" s="35">
        <v>152.80000000000001</v>
      </c>
      <c r="AD11" s="55"/>
    </row>
    <row r="12" spans="1:31" s="69" customFormat="1" ht="12.75" customHeight="1" x14ac:dyDescent="0.25">
      <c r="B12" s="27" t="s">
        <v>33</v>
      </c>
      <c r="C12" s="28" t="s">
        <v>31</v>
      </c>
      <c r="D12" s="29"/>
      <c r="E12" s="30">
        <v>946.3</v>
      </c>
      <c r="F12" s="31"/>
      <c r="G12" s="30">
        <v>114.4</v>
      </c>
      <c r="H12" s="31"/>
      <c r="I12" s="30">
        <v>140.1</v>
      </c>
      <c r="J12" s="31"/>
      <c r="K12" s="30">
        <v>3.4</v>
      </c>
      <c r="L12" s="32"/>
      <c r="M12" s="30">
        <v>77.2</v>
      </c>
      <c r="N12" s="31"/>
      <c r="O12" s="30">
        <v>211.7</v>
      </c>
      <c r="P12" s="27"/>
      <c r="Q12" s="30">
        <v>161.6</v>
      </c>
      <c r="R12" s="29"/>
      <c r="S12" s="30">
        <v>2.6</v>
      </c>
      <c r="T12" s="31"/>
      <c r="U12" s="30">
        <v>98.6</v>
      </c>
      <c r="V12" s="31"/>
      <c r="W12" s="30">
        <v>110.6</v>
      </c>
      <c r="X12" s="31"/>
      <c r="Y12" s="30">
        <v>2664.4</v>
      </c>
      <c r="Z12" s="32"/>
      <c r="AA12" s="30">
        <v>138.4</v>
      </c>
      <c r="AD12" s="55"/>
    </row>
    <row r="13" spans="1:31" ht="12.75" customHeight="1" x14ac:dyDescent="0.25">
      <c r="B13" s="33">
        <v>2023</v>
      </c>
      <c r="C13" s="34" t="s">
        <v>32</v>
      </c>
      <c r="D13" s="29"/>
      <c r="E13" s="35">
        <v>900.3</v>
      </c>
      <c r="F13" s="31"/>
      <c r="G13" s="35">
        <v>127.1</v>
      </c>
      <c r="H13" s="31"/>
      <c r="I13" s="35">
        <v>174.6</v>
      </c>
      <c r="J13" s="31"/>
      <c r="K13" s="35">
        <v>1</v>
      </c>
      <c r="L13" s="32"/>
      <c r="M13" s="35">
        <v>103.4</v>
      </c>
      <c r="N13" s="31"/>
      <c r="O13" s="35">
        <v>207.3</v>
      </c>
      <c r="P13" s="33"/>
      <c r="Q13" s="35">
        <v>169.7</v>
      </c>
      <c r="R13" s="29"/>
      <c r="S13" s="35">
        <v>0.1</v>
      </c>
      <c r="T13" s="31"/>
      <c r="U13" s="35">
        <v>246.8</v>
      </c>
      <c r="V13" s="31"/>
      <c r="W13" s="35">
        <v>147.5</v>
      </c>
      <c r="X13" s="31"/>
      <c r="Y13" s="35">
        <v>2417.6</v>
      </c>
      <c r="Z13" s="32"/>
      <c r="AA13" s="35">
        <v>152.30000000000001</v>
      </c>
      <c r="AB13" s="69"/>
      <c r="AD13" s="55"/>
    </row>
    <row r="14" spans="1:31" s="69" customFormat="1" ht="12.75" customHeight="1" x14ac:dyDescent="0.25">
      <c r="A14" s="73"/>
      <c r="B14" s="33" t="s">
        <v>33</v>
      </c>
      <c r="C14" s="34" t="s">
        <v>34</v>
      </c>
      <c r="D14" s="29"/>
      <c r="E14" s="35">
        <v>884.9</v>
      </c>
      <c r="F14" s="31"/>
      <c r="G14" s="35">
        <v>127.9</v>
      </c>
      <c r="H14" s="31"/>
      <c r="I14" s="35">
        <v>308.5</v>
      </c>
      <c r="J14" s="31"/>
      <c r="K14" s="35">
        <v>3</v>
      </c>
      <c r="L14" s="32"/>
      <c r="M14" s="35">
        <v>93.1</v>
      </c>
      <c r="N14" s="31"/>
      <c r="O14" s="35">
        <v>176.8</v>
      </c>
      <c r="P14" s="33"/>
      <c r="Q14" s="35">
        <v>258.39999999999998</v>
      </c>
      <c r="R14" s="29"/>
      <c r="S14" s="35">
        <v>0.2</v>
      </c>
      <c r="T14" s="31"/>
      <c r="U14" s="35">
        <v>140.5</v>
      </c>
      <c r="V14" s="31"/>
      <c r="W14" s="35">
        <v>138.1</v>
      </c>
      <c r="X14" s="31"/>
      <c r="Y14" s="35">
        <v>2315.9</v>
      </c>
      <c r="Z14" s="32"/>
      <c r="AA14" s="35">
        <v>130</v>
      </c>
      <c r="AB14"/>
      <c r="AD14" s="55"/>
    </row>
    <row r="15" spans="1:31" s="69" customFormat="1" ht="12.75" customHeight="1" x14ac:dyDescent="0.25">
      <c r="B15" s="33" t="s">
        <v>33</v>
      </c>
      <c r="C15" s="34" t="s">
        <v>35</v>
      </c>
      <c r="D15" s="29"/>
      <c r="E15" s="35">
        <v>873.8</v>
      </c>
      <c r="F15" s="31"/>
      <c r="G15" s="35">
        <v>119.1</v>
      </c>
      <c r="H15" s="31"/>
      <c r="I15" s="35">
        <v>196.8</v>
      </c>
      <c r="J15" s="31"/>
      <c r="K15" s="35">
        <v>1.1000000000000001</v>
      </c>
      <c r="L15" s="32"/>
      <c r="M15" s="35">
        <v>72.8</v>
      </c>
      <c r="N15" s="31"/>
      <c r="O15" s="35">
        <v>190.7</v>
      </c>
      <c r="P15" s="33"/>
      <c r="Q15" s="35">
        <v>226.6</v>
      </c>
      <c r="R15" s="29"/>
      <c r="S15" s="35">
        <v>2.2000000000000002</v>
      </c>
      <c r="T15" s="31"/>
      <c r="U15" s="35">
        <v>66.5</v>
      </c>
      <c r="V15" s="31"/>
      <c r="W15" s="35">
        <v>125</v>
      </c>
      <c r="X15" s="31"/>
      <c r="Y15" s="35">
        <v>2534.8000000000002</v>
      </c>
      <c r="Z15" s="32"/>
      <c r="AA15" s="35">
        <v>121.9</v>
      </c>
      <c r="AD15" s="55"/>
    </row>
    <row r="16" spans="1:31" ht="12.75" customHeight="1" x14ac:dyDescent="0.25">
      <c r="B16" s="27" t="s">
        <v>33</v>
      </c>
      <c r="C16" s="28" t="s">
        <v>31</v>
      </c>
      <c r="D16" s="29"/>
      <c r="E16" s="30">
        <v>857.8</v>
      </c>
      <c r="F16" s="31"/>
      <c r="G16" s="30">
        <v>118</v>
      </c>
      <c r="H16" s="31"/>
      <c r="I16" s="30">
        <v>139.80000000000001</v>
      </c>
      <c r="J16" s="31"/>
      <c r="K16" s="30">
        <v>0</v>
      </c>
      <c r="L16" s="32"/>
      <c r="M16" s="30">
        <v>80.3</v>
      </c>
      <c r="N16" s="31"/>
      <c r="O16" s="30">
        <v>209.3</v>
      </c>
      <c r="P16" s="27"/>
      <c r="Q16" s="30">
        <v>177</v>
      </c>
      <c r="R16" s="29"/>
      <c r="S16" s="30">
        <v>3.6</v>
      </c>
      <c r="T16" s="31"/>
      <c r="U16" s="30">
        <v>89.1</v>
      </c>
      <c r="V16" s="31"/>
      <c r="W16" s="30">
        <v>121.8</v>
      </c>
      <c r="X16" s="31"/>
      <c r="Y16" s="30">
        <v>2599.5</v>
      </c>
      <c r="Z16" s="32"/>
      <c r="AA16" s="30">
        <v>128</v>
      </c>
      <c r="AB16" s="69"/>
      <c r="AD16" s="55"/>
    </row>
    <row r="17" spans="2:31" ht="12.75" customHeight="1" x14ac:dyDescent="0.25">
      <c r="B17" s="33">
        <v>2022</v>
      </c>
      <c r="C17" s="34" t="s">
        <v>32</v>
      </c>
      <c r="D17" s="29"/>
      <c r="E17" s="35">
        <v>794.9</v>
      </c>
      <c r="F17" s="31"/>
      <c r="G17" s="35">
        <v>133.80000000000001</v>
      </c>
      <c r="H17" s="31"/>
      <c r="I17" s="35">
        <v>178</v>
      </c>
      <c r="J17" s="31"/>
      <c r="K17" s="35">
        <v>2.6</v>
      </c>
      <c r="L17" s="32"/>
      <c r="M17" s="35">
        <v>105.2</v>
      </c>
      <c r="N17" s="31"/>
      <c r="O17" s="35">
        <v>192.2</v>
      </c>
      <c r="P17" s="33"/>
      <c r="Q17" s="35">
        <v>152.9</v>
      </c>
      <c r="R17" s="29"/>
      <c r="S17" s="35">
        <v>3.1</v>
      </c>
      <c r="T17" s="31"/>
      <c r="U17" s="35">
        <v>234.7</v>
      </c>
      <c r="V17" s="31"/>
      <c r="W17" s="35">
        <v>157.5</v>
      </c>
      <c r="X17" s="31"/>
      <c r="Y17" s="35">
        <v>2396.1</v>
      </c>
      <c r="Z17" s="32"/>
      <c r="AA17" s="35">
        <v>145.6</v>
      </c>
      <c r="AD17" s="55"/>
    </row>
    <row r="18" spans="2:31" s="69" customFormat="1" ht="12.75" customHeight="1" x14ac:dyDescent="0.25">
      <c r="B18" s="33" t="s">
        <v>33</v>
      </c>
      <c r="C18" s="34" t="s">
        <v>34</v>
      </c>
      <c r="D18" s="29"/>
      <c r="E18" s="35">
        <v>816.9</v>
      </c>
      <c r="F18" s="31"/>
      <c r="G18" s="35">
        <v>144.4</v>
      </c>
      <c r="H18" s="31"/>
      <c r="I18" s="35">
        <v>291.60000000000002</v>
      </c>
      <c r="J18" s="31"/>
      <c r="K18" s="35">
        <v>3.8</v>
      </c>
      <c r="L18" s="32"/>
      <c r="M18" s="35">
        <v>99.1</v>
      </c>
      <c r="N18" s="31"/>
      <c r="O18" s="35">
        <v>183.5</v>
      </c>
      <c r="P18" s="33"/>
      <c r="Q18" s="35">
        <v>230.1</v>
      </c>
      <c r="R18" s="29"/>
      <c r="S18" s="35">
        <v>1.1000000000000001</v>
      </c>
      <c r="T18" s="31"/>
      <c r="U18" s="35">
        <v>123</v>
      </c>
      <c r="V18" s="31"/>
      <c r="W18" s="35">
        <v>139.4</v>
      </c>
      <c r="X18" s="31"/>
      <c r="Y18" s="35">
        <v>2275.1</v>
      </c>
      <c r="Z18" s="32"/>
      <c r="AA18" s="35">
        <v>140.30000000000001</v>
      </c>
      <c r="AB18"/>
      <c r="AD18" s="55"/>
    </row>
    <row r="19" spans="2:31" s="69" customFormat="1" ht="12.75" customHeight="1" x14ac:dyDescent="0.25">
      <c r="B19" s="33" t="s">
        <v>33</v>
      </c>
      <c r="C19" s="34" t="s">
        <v>35</v>
      </c>
      <c r="D19" s="29"/>
      <c r="E19" s="35">
        <v>835.4</v>
      </c>
      <c r="F19" s="31"/>
      <c r="G19" s="35">
        <v>119.8</v>
      </c>
      <c r="H19" s="31"/>
      <c r="I19" s="35">
        <v>191.2</v>
      </c>
      <c r="J19" s="31"/>
      <c r="K19" s="35">
        <v>4.7</v>
      </c>
      <c r="L19" s="32"/>
      <c r="M19" s="35">
        <v>57.2</v>
      </c>
      <c r="N19" s="31"/>
      <c r="O19" s="35">
        <v>186.5</v>
      </c>
      <c r="P19" s="33"/>
      <c r="Q19" s="35">
        <v>233.1</v>
      </c>
      <c r="R19" s="29"/>
      <c r="S19" s="35">
        <v>0.8</v>
      </c>
      <c r="T19" s="31"/>
      <c r="U19" s="35">
        <v>66.599999999999994</v>
      </c>
      <c r="V19" s="31"/>
      <c r="W19" s="35">
        <v>105.4</v>
      </c>
      <c r="X19" s="31"/>
      <c r="Y19" s="35">
        <v>2466.9</v>
      </c>
      <c r="Z19" s="32"/>
      <c r="AA19" s="35">
        <v>130.30000000000001</v>
      </c>
      <c r="AD19" s="55"/>
    </row>
    <row r="20" spans="2:31" ht="12.75" customHeight="1" x14ac:dyDescent="0.25">
      <c r="B20" s="27" t="s">
        <v>33</v>
      </c>
      <c r="C20" s="28" t="s">
        <v>31</v>
      </c>
      <c r="D20" s="29"/>
      <c r="E20" s="30">
        <v>798.6</v>
      </c>
      <c r="F20" s="31"/>
      <c r="G20" s="30">
        <v>98.5</v>
      </c>
      <c r="H20" s="31"/>
      <c r="I20" s="30">
        <v>143.9</v>
      </c>
      <c r="J20" s="31"/>
      <c r="K20" s="30">
        <v>0</v>
      </c>
      <c r="L20" s="32"/>
      <c r="M20" s="30">
        <v>68.5</v>
      </c>
      <c r="N20" s="31"/>
      <c r="O20" s="30">
        <v>219</v>
      </c>
      <c r="P20" s="27"/>
      <c r="Q20" s="30">
        <v>160</v>
      </c>
      <c r="R20" s="29"/>
      <c r="S20" s="30">
        <v>2.9</v>
      </c>
      <c r="T20" s="31"/>
      <c r="U20" s="30">
        <v>68.3</v>
      </c>
      <c r="V20" s="31"/>
      <c r="W20" s="30">
        <v>96</v>
      </c>
      <c r="X20" s="31"/>
      <c r="Y20" s="30">
        <v>2582.1999999999998</v>
      </c>
      <c r="Z20" s="32"/>
      <c r="AA20" s="30">
        <v>116.1</v>
      </c>
      <c r="AB20" s="69"/>
      <c r="AD20" s="55"/>
      <c r="AE20" s="72"/>
    </row>
    <row r="21" spans="2:31" ht="12.75" customHeight="1" x14ac:dyDescent="0.25">
      <c r="B21" s="33">
        <v>2021</v>
      </c>
      <c r="C21" s="34" t="s">
        <v>32</v>
      </c>
      <c r="D21" s="29"/>
      <c r="E21" s="35">
        <v>773.2</v>
      </c>
      <c r="F21" s="31"/>
      <c r="G21" s="35">
        <v>138.19999999999999</v>
      </c>
      <c r="H21" s="31"/>
      <c r="I21" s="35">
        <v>118.1</v>
      </c>
      <c r="J21" s="31"/>
      <c r="K21" s="35">
        <v>0.2</v>
      </c>
      <c r="L21" s="32"/>
      <c r="M21" s="35">
        <v>95.4</v>
      </c>
      <c r="N21" s="31"/>
      <c r="O21" s="35">
        <v>206.3</v>
      </c>
      <c r="P21" s="33"/>
      <c r="Q21" s="35">
        <v>141.4</v>
      </c>
      <c r="R21" s="29"/>
      <c r="S21" s="35">
        <v>0.5</v>
      </c>
      <c r="T21" s="31"/>
      <c r="U21" s="35">
        <v>214.8</v>
      </c>
      <c r="V21" s="31"/>
      <c r="W21" s="35">
        <v>150.1</v>
      </c>
      <c r="X21" s="31"/>
      <c r="Y21" s="35">
        <v>2365.3000000000002</v>
      </c>
      <c r="Z21" s="32"/>
      <c r="AA21" s="35">
        <v>119.8</v>
      </c>
      <c r="AD21" s="55"/>
    </row>
    <row r="22" spans="2:31" ht="12.75" customHeight="1" x14ac:dyDescent="0.25">
      <c r="B22" s="33" t="s">
        <v>33</v>
      </c>
      <c r="C22" s="34" t="s">
        <v>34</v>
      </c>
      <c r="D22" s="29"/>
      <c r="E22" s="35">
        <v>674.2</v>
      </c>
      <c r="F22" s="31"/>
      <c r="G22" s="35">
        <v>166.9</v>
      </c>
      <c r="H22" s="31"/>
      <c r="I22" s="35">
        <v>280.2</v>
      </c>
      <c r="J22" s="31"/>
      <c r="K22" s="35">
        <v>0</v>
      </c>
      <c r="L22" s="32"/>
      <c r="M22" s="35">
        <v>85.8</v>
      </c>
      <c r="N22" s="31"/>
      <c r="O22" s="35">
        <v>234.6</v>
      </c>
      <c r="P22" s="33"/>
      <c r="Q22" s="35">
        <v>230</v>
      </c>
      <c r="R22" s="29"/>
      <c r="S22" s="35">
        <v>0.3</v>
      </c>
      <c r="T22" s="31"/>
      <c r="U22" s="35">
        <v>109.7</v>
      </c>
      <c r="V22" s="31"/>
      <c r="W22" s="35">
        <v>127.8</v>
      </c>
      <c r="X22" s="31"/>
      <c r="Y22" s="35">
        <v>2261.3000000000002</v>
      </c>
      <c r="Z22" s="32"/>
      <c r="AA22" s="35">
        <v>131.5</v>
      </c>
      <c r="AD22" s="55"/>
    </row>
    <row r="23" spans="2:31" ht="12.75" customHeight="1" x14ac:dyDescent="0.25">
      <c r="B23" s="33" t="s">
        <v>33</v>
      </c>
      <c r="C23" s="34" t="s">
        <v>35</v>
      </c>
      <c r="D23" s="29"/>
      <c r="E23" s="35">
        <v>637.1</v>
      </c>
      <c r="F23" s="31"/>
      <c r="G23" s="35">
        <v>133.9</v>
      </c>
      <c r="H23" s="31"/>
      <c r="I23" s="35">
        <v>154.69999999999999</v>
      </c>
      <c r="J23" s="31"/>
      <c r="K23" s="35">
        <v>1.2</v>
      </c>
      <c r="L23" s="32"/>
      <c r="M23" s="35">
        <v>66.5</v>
      </c>
      <c r="N23" s="31"/>
      <c r="O23" s="35">
        <v>285.89999999999998</v>
      </c>
      <c r="P23" s="33"/>
      <c r="Q23" s="35">
        <v>253.8</v>
      </c>
      <c r="R23" s="29"/>
      <c r="S23" s="35">
        <v>2.2999999999999998</v>
      </c>
      <c r="T23" s="31"/>
      <c r="U23" s="35">
        <v>52.4</v>
      </c>
      <c r="V23" s="31"/>
      <c r="W23" s="35">
        <v>110.8</v>
      </c>
      <c r="X23" s="31"/>
      <c r="Y23" s="35">
        <v>2462.6999999999998</v>
      </c>
      <c r="Z23" s="32"/>
      <c r="AA23" s="35">
        <v>124.8</v>
      </c>
      <c r="AD23" s="55"/>
    </row>
    <row r="24" spans="2:31" ht="12.75" customHeight="1" x14ac:dyDescent="0.25">
      <c r="B24" s="27" t="s">
        <v>33</v>
      </c>
      <c r="C24" s="28" t="s">
        <v>31</v>
      </c>
      <c r="D24" s="29"/>
      <c r="E24" s="30">
        <v>615.70000000000005</v>
      </c>
      <c r="F24" s="31"/>
      <c r="G24" s="30">
        <v>95.9</v>
      </c>
      <c r="H24" s="31"/>
      <c r="I24" s="30">
        <v>113.1</v>
      </c>
      <c r="J24" s="31"/>
      <c r="K24" s="30">
        <v>3.1</v>
      </c>
      <c r="L24" s="32"/>
      <c r="M24" s="30">
        <v>80.5</v>
      </c>
      <c r="N24" s="31"/>
      <c r="O24" s="30">
        <v>291.39999999999998</v>
      </c>
      <c r="P24" s="27"/>
      <c r="Q24" s="30">
        <v>173.1</v>
      </c>
      <c r="R24" s="29"/>
      <c r="S24" s="30">
        <v>1.9</v>
      </c>
      <c r="T24" s="31"/>
      <c r="U24" s="30">
        <v>68.599999999999994</v>
      </c>
      <c r="V24" s="31"/>
      <c r="W24" s="30">
        <v>144.19999999999999</v>
      </c>
      <c r="X24" s="31"/>
      <c r="Y24" s="30">
        <v>2551.3000000000002</v>
      </c>
      <c r="Z24" s="32"/>
      <c r="AA24" s="30">
        <v>121.3</v>
      </c>
      <c r="AD24" s="55"/>
    </row>
    <row r="25" spans="2:31" ht="12.75" customHeight="1" x14ac:dyDescent="0.25">
      <c r="B25" s="33">
        <v>2020</v>
      </c>
      <c r="C25" s="34" t="s">
        <v>32</v>
      </c>
      <c r="D25" s="29"/>
      <c r="E25" s="35">
        <v>603.1</v>
      </c>
      <c r="F25" s="31"/>
      <c r="G25" s="35">
        <v>143.69999999999999</v>
      </c>
      <c r="H25" s="31"/>
      <c r="I25" s="35">
        <v>105.5</v>
      </c>
      <c r="J25" s="31"/>
      <c r="K25" s="35">
        <v>1.2</v>
      </c>
      <c r="L25" s="32"/>
      <c r="M25" s="35">
        <v>91.1</v>
      </c>
      <c r="N25" s="31"/>
      <c r="O25" s="35">
        <v>271.2</v>
      </c>
      <c r="P25" s="33"/>
      <c r="Q25" s="35">
        <v>193.4</v>
      </c>
      <c r="R25" s="29"/>
      <c r="S25" s="35">
        <v>1.5</v>
      </c>
      <c r="T25" s="31"/>
      <c r="U25" s="35">
        <v>141.19999999999999</v>
      </c>
      <c r="V25" s="31"/>
      <c r="W25" s="35">
        <v>174.7</v>
      </c>
      <c r="X25" s="31"/>
      <c r="Y25" s="35">
        <v>2434.3000000000002</v>
      </c>
      <c r="Z25" s="32"/>
      <c r="AA25" s="35">
        <v>141.80000000000001</v>
      </c>
    </row>
    <row r="26" spans="2:31" ht="12.75" customHeight="1" x14ac:dyDescent="0.25">
      <c r="B26" s="33" t="s">
        <v>33</v>
      </c>
      <c r="C26" s="34" t="s">
        <v>34</v>
      </c>
      <c r="D26" s="29"/>
      <c r="E26" s="35">
        <v>572</v>
      </c>
      <c r="F26" s="31"/>
      <c r="G26" s="35">
        <v>128.80000000000001</v>
      </c>
      <c r="H26" s="31"/>
      <c r="I26" s="35">
        <v>218.7</v>
      </c>
      <c r="J26" s="31"/>
      <c r="K26" s="35">
        <v>1.7</v>
      </c>
      <c r="L26" s="32"/>
      <c r="M26" s="35">
        <v>65.5</v>
      </c>
      <c r="N26" s="31"/>
      <c r="O26" s="35">
        <v>237.2</v>
      </c>
      <c r="P26" s="33"/>
      <c r="Q26" s="35">
        <v>321.5</v>
      </c>
      <c r="R26" s="29"/>
      <c r="S26" s="35">
        <v>1.7</v>
      </c>
      <c r="T26" s="31"/>
      <c r="U26" s="35">
        <v>69.099999999999994</v>
      </c>
      <c r="V26" s="31"/>
      <c r="W26" s="35">
        <v>121.5</v>
      </c>
      <c r="X26" s="31"/>
      <c r="Y26" s="35">
        <v>2422.3000000000002</v>
      </c>
      <c r="Z26" s="32"/>
      <c r="AA26" s="35">
        <v>128.1</v>
      </c>
    </row>
    <row r="27" spans="2:31" ht="12.75" customHeight="1" x14ac:dyDescent="0.25">
      <c r="B27" s="33" t="s">
        <v>33</v>
      </c>
      <c r="C27" s="34" t="s">
        <v>35</v>
      </c>
      <c r="D27" s="29"/>
      <c r="E27" s="35">
        <v>635.9</v>
      </c>
      <c r="F27" s="31"/>
      <c r="G27" s="35">
        <v>61.4</v>
      </c>
      <c r="H27" s="31"/>
      <c r="I27" s="35">
        <v>85.9</v>
      </c>
      <c r="J27" s="31"/>
      <c r="K27" s="35">
        <v>0</v>
      </c>
      <c r="L27" s="32"/>
      <c r="M27" s="35">
        <v>111.9</v>
      </c>
      <c r="N27" s="31"/>
      <c r="O27" s="35">
        <v>207.1</v>
      </c>
      <c r="P27" s="33"/>
      <c r="Q27" s="35">
        <v>188.8</v>
      </c>
      <c r="R27" s="29"/>
      <c r="S27" s="35">
        <v>0</v>
      </c>
      <c r="T27" s="31"/>
      <c r="U27" s="35">
        <v>138.30000000000001</v>
      </c>
      <c r="V27" s="31"/>
      <c r="W27" s="35">
        <v>182.5</v>
      </c>
      <c r="X27" s="31"/>
      <c r="Y27" s="35">
        <v>2552.1999999999998</v>
      </c>
      <c r="Z27" s="32"/>
      <c r="AA27" s="35">
        <v>109.6</v>
      </c>
    </row>
    <row r="28" spans="2:31" ht="12.75" customHeight="1" x14ac:dyDescent="0.25">
      <c r="B28" s="27" t="s">
        <v>33</v>
      </c>
      <c r="C28" s="28" t="s">
        <v>31</v>
      </c>
      <c r="D28" s="29"/>
      <c r="E28" s="30">
        <v>786.6</v>
      </c>
      <c r="F28" s="31"/>
      <c r="G28" s="30">
        <v>98.8</v>
      </c>
      <c r="H28" s="31"/>
      <c r="I28" s="30">
        <v>88.9</v>
      </c>
      <c r="J28" s="31"/>
      <c r="K28" s="30">
        <v>1.6</v>
      </c>
      <c r="L28" s="32"/>
      <c r="M28" s="30">
        <v>96.8</v>
      </c>
      <c r="N28" s="31"/>
      <c r="O28" s="30">
        <v>233.6</v>
      </c>
      <c r="P28" s="27"/>
      <c r="Q28" s="30">
        <v>154.5</v>
      </c>
      <c r="R28" s="29"/>
      <c r="S28" s="30">
        <v>1.5</v>
      </c>
      <c r="T28" s="31"/>
      <c r="U28" s="30">
        <v>88.3</v>
      </c>
      <c r="V28" s="31"/>
      <c r="W28" s="30">
        <v>132.69999999999999</v>
      </c>
      <c r="X28" s="31"/>
      <c r="Y28" s="30">
        <v>2452.5</v>
      </c>
      <c r="Z28" s="32"/>
      <c r="AA28" s="30">
        <v>115.7</v>
      </c>
    </row>
    <row r="29" spans="2:31" ht="12.75" customHeight="1" x14ac:dyDescent="0.25">
      <c r="B29" s="33">
        <v>2019</v>
      </c>
      <c r="C29" s="34" t="s">
        <v>32</v>
      </c>
      <c r="D29" s="29"/>
      <c r="E29" s="35">
        <v>729.3</v>
      </c>
      <c r="F29" s="31"/>
      <c r="G29" s="35">
        <v>149.80000000000001</v>
      </c>
      <c r="H29" s="31"/>
      <c r="I29" s="35">
        <v>149</v>
      </c>
      <c r="J29" s="31"/>
      <c r="K29" s="35">
        <v>0</v>
      </c>
      <c r="L29" s="32"/>
      <c r="M29" s="35">
        <v>97.7</v>
      </c>
      <c r="N29" s="31"/>
      <c r="O29" s="35">
        <v>210.3</v>
      </c>
      <c r="P29" s="33"/>
      <c r="Q29" s="35">
        <v>145.6</v>
      </c>
      <c r="R29" s="29"/>
      <c r="S29" s="35">
        <v>0.8</v>
      </c>
      <c r="T29" s="31"/>
      <c r="U29" s="35">
        <v>205.1</v>
      </c>
      <c r="V29" s="31"/>
      <c r="W29" s="35">
        <v>136.30000000000001</v>
      </c>
      <c r="X29" s="31"/>
      <c r="Y29" s="35">
        <v>2266.5</v>
      </c>
      <c r="Z29" s="32"/>
      <c r="AA29" s="35">
        <v>129.80000000000001</v>
      </c>
    </row>
    <row r="30" spans="2:31" ht="12.75" customHeight="1" x14ac:dyDescent="0.25">
      <c r="B30" s="33" t="s">
        <v>33</v>
      </c>
      <c r="C30" s="34" t="s">
        <v>34</v>
      </c>
      <c r="D30" s="29"/>
      <c r="E30" s="35">
        <v>727.4</v>
      </c>
      <c r="F30" s="31"/>
      <c r="G30" s="35">
        <v>133.19999999999999</v>
      </c>
      <c r="H30" s="31"/>
      <c r="I30" s="35">
        <v>252.5</v>
      </c>
      <c r="J30" s="31"/>
      <c r="K30" s="35">
        <v>1.6</v>
      </c>
      <c r="L30" s="32"/>
      <c r="M30" s="35">
        <v>93.6</v>
      </c>
      <c r="N30" s="31"/>
      <c r="O30" s="35">
        <v>214.5</v>
      </c>
      <c r="P30" s="33"/>
      <c r="Q30" s="35">
        <v>239.7</v>
      </c>
      <c r="R30" s="29"/>
      <c r="S30" s="35">
        <v>4.5</v>
      </c>
      <c r="T30" s="31"/>
      <c r="U30" s="35">
        <v>105.2</v>
      </c>
      <c r="V30" s="31"/>
      <c r="W30" s="35">
        <v>118.8</v>
      </c>
      <c r="X30" s="31"/>
      <c r="Y30" s="35">
        <v>2158.1999999999998</v>
      </c>
      <c r="Z30" s="32"/>
      <c r="AA30" s="35">
        <v>141</v>
      </c>
    </row>
    <row r="31" spans="2:31" ht="12.75" customHeight="1" x14ac:dyDescent="0.25">
      <c r="B31" s="33" t="s">
        <v>33</v>
      </c>
      <c r="C31" s="34" t="s">
        <v>35</v>
      </c>
      <c r="D31" s="29"/>
      <c r="E31" s="35">
        <v>742.7</v>
      </c>
      <c r="F31" s="31"/>
      <c r="G31" s="35">
        <v>135.9</v>
      </c>
      <c r="H31" s="31"/>
      <c r="I31" s="35">
        <v>128.5</v>
      </c>
      <c r="J31" s="31"/>
      <c r="K31" s="35">
        <v>2.1</v>
      </c>
      <c r="L31" s="32"/>
      <c r="M31" s="35">
        <v>68.5</v>
      </c>
      <c r="N31" s="31"/>
      <c r="O31" s="35">
        <v>227.6</v>
      </c>
      <c r="P31" s="33"/>
      <c r="Q31" s="35">
        <v>210.8</v>
      </c>
      <c r="R31" s="29"/>
      <c r="S31" s="35">
        <v>1.5</v>
      </c>
      <c r="T31" s="31"/>
      <c r="U31" s="35">
        <v>65.900000000000006</v>
      </c>
      <c r="V31" s="31"/>
      <c r="W31" s="35">
        <v>104.3</v>
      </c>
      <c r="X31" s="31"/>
      <c r="Y31" s="35">
        <v>2354.9</v>
      </c>
      <c r="Z31" s="32"/>
      <c r="AA31" s="35">
        <v>120.3</v>
      </c>
    </row>
    <row r="32" spans="2:31" ht="12.75" customHeight="1" x14ac:dyDescent="0.25">
      <c r="B32" s="27" t="s">
        <v>33</v>
      </c>
      <c r="C32" s="28" t="s">
        <v>31</v>
      </c>
      <c r="D32" s="29"/>
      <c r="E32" s="30">
        <v>710.5</v>
      </c>
      <c r="F32" s="31"/>
      <c r="G32" s="30">
        <v>100.8</v>
      </c>
      <c r="H32" s="31"/>
      <c r="I32" s="30">
        <v>104.1</v>
      </c>
      <c r="J32" s="31"/>
      <c r="K32" s="30">
        <v>0.2</v>
      </c>
      <c r="L32" s="32"/>
      <c r="M32" s="30">
        <v>107.9</v>
      </c>
      <c r="N32" s="31"/>
      <c r="O32" s="30">
        <v>233.3</v>
      </c>
      <c r="P32" s="27"/>
      <c r="Q32" s="30">
        <v>158</v>
      </c>
      <c r="R32" s="29"/>
      <c r="S32" s="30">
        <v>0.7</v>
      </c>
      <c r="T32" s="31"/>
      <c r="U32" s="30">
        <v>94.1</v>
      </c>
      <c r="V32" s="31"/>
      <c r="W32" s="30">
        <v>130.80000000000001</v>
      </c>
      <c r="X32" s="31"/>
      <c r="Y32" s="30">
        <v>2377.6999999999998</v>
      </c>
      <c r="Z32" s="32"/>
      <c r="AA32" s="30">
        <v>116.9</v>
      </c>
    </row>
    <row r="33" spans="2:27" ht="12.75" customHeight="1" x14ac:dyDescent="0.25">
      <c r="B33" s="33">
        <v>2018</v>
      </c>
      <c r="C33" s="34" t="s">
        <v>32</v>
      </c>
      <c r="D33" s="29"/>
      <c r="E33" s="35">
        <v>708.4</v>
      </c>
      <c r="F33" s="31"/>
      <c r="G33" s="35">
        <v>138.5</v>
      </c>
      <c r="H33" s="31"/>
      <c r="I33" s="35">
        <v>130.9</v>
      </c>
      <c r="J33" s="31"/>
      <c r="K33" s="35">
        <v>1.8</v>
      </c>
      <c r="L33" s="32"/>
      <c r="M33" s="35">
        <v>103.5</v>
      </c>
      <c r="N33" s="31"/>
      <c r="O33" s="35">
        <v>214.7</v>
      </c>
      <c r="P33" s="33"/>
      <c r="Q33" s="35">
        <v>179.6</v>
      </c>
      <c r="R33" s="29"/>
      <c r="S33" s="35">
        <v>1.6</v>
      </c>
      <c r="T33" s="31"/>
      <c r="U33" s="35">
        <v>173.8</v>
      </c>
      <c r="V33" s="31"/>
      <c r="W33" s="35">
        <v>148.1</v>
      </c>
      <c r="X33" s="31"/>
      <c r="Y33" s="35">
        <v>2181.5</v>
      </c>
      <c r="Z33" s="32"/>
      <c r="AA33" s="35">
        <v>125.8</v>
      </c>
    </row>
    <row r="34" spans="2:27" ht="12.75" customHeight="1" x14ac:dyDescent="0.25">
      <c r="B34" s="33" t="s">
        <v>33</v>
      </c>
      <c r="C34" s="34" t="s">
        <v>34</v>
      </c>
      <c r="D34" s="29"/>
      <c r="E34" s="35">
        <v>694.3</v>
      </c>
      <c r="F34" s="31"/>
      <c r="G34" s="35">
        <v>141.6</v>
      </c>
      <c r="H34" s="31"/>
      <c r="I34" s="35">
        <v>243.2</v>
      </c>
      <c r="J34" s="31"/>
      <c r="K34" s="35">
        <v>0.7</v>
      </c>
      <c r="L34" s="32"/>
      <c r="M34" s="35">
        <v>95.8</v>
      </c>
      <c r="N34" s="31"/>
      <c r="O34" s="35">
        <v>206.2</v>
      </c>
      <c r="P34" s="33"/>
      <c r="Q34" s="35">
        <v>238.6</v>
      </c>
      <c r="R34" s="29"/>
      <c r="S34" s="35">
        <v>2.6</v>
      </c>
      <c r="T34" s="31"/>
      <c r="U34" s="35">
        <v>100.8</v>
      </c>
      <c r="V34" s="31"/>
      <c r="W34" s="35">
        <v>135.4</v>
      </c>
      <c r="X34" s="31"/>
      <c r="Y34" s="35">
        <v>2108.1999999999998</v>
      </c>
      <c r="Z34" s="32"/>
      <c r="AA34" s="35">
        <v>119</v>
      </c>
    </row>
    <row r="35" spans="2:27" ht="12.75" customHeight="1" x14ac:dyDescent="0.25">
      <c r="B35" s="33" t="s">
        <v>33</v>
      </c>
      <c r="C35" s="34" t="s">
        <v>35</v>
      </c>
      <c r="D35" s="29"/>
      <c r="E35" s="35">
        <v>697.1</v>
      </c>
      <c r="F35" s="31"/>
      <c r="G35" s="35">
        <v>131.5</v>
      </c>
      <c r="H35" s="31"/>
      <c r="I35" s="35">
        <v>141.69999999999999</v>
      </c>
      <c r="J35" s="31"/>
      <c r="K35" s="35">
        <v>1.9</v>
      </c>
      <c r="L35" s="32"/>
      <c r="M35" s="35">
        <v>73.8</v>
      </c>
      <c r="N35" s="31"/>
      <c r="O35" s="35">
        <v>232.5</v>
      </c>
      <c r="P35" s="33"/>
      <c r="Q35" s="35">
        <v>208.1</v>
      </c>
      <c r="R35" s="29"/>
      <c r="S35" s="35">
        <v>2</v>
      </c>
      <c r="T35" s="31"/>
      <c r="U35" s="35">
        <v>61.9</v>
      </c>
      <c r="V35" s="31"/>
      <c r="W35" s="35">
        <v>99.8</v>
      </c>
      <c r="X35" s="31"/>
      <c r="Y35" s="35">
        <v>2306.6999999999998</v>
      </c>
      <c r="Z35" s="32"/>
      <c r="AA35" s="35">
        <v>111.4</v>
      </c>
    </row>
    <row r="36" spans="2:27" ht="12.75" customHeight="1" x14ac:dyDescent="0.25">
      <c r="B36" s="27" t="s">
        <v>33</v>
      </c>
      <c r="C36" s="28" t="s">
        <v>31</v>
      </c>
      <c r="D36" s="29"/>
      <c r="E36" s="30">
        <v>678.6</v>
      </c>
      <c r="F36" s="31"/>
      <c r="G36" s="30">
        <v>118.9</v>
      </c>
      <c r="H36" s="31"/>
      <c r="I36" s="30">
        <v>88.5</v>
      </c>
      <c r="J36" s="31"/>
      <c r="K36" s="30">
        <v>0.7</v>
      </c>
      <c r="L36" s="32"/>
      <c r="M36" s="30">
        <v>94.3</v>
      </c>
      <c r="N36" s="31"/>
      <c r="O36" s="30">
        <v>268.10000000000002</v>
      </c>
      <c r="P36" s="27"/>
      <c r="Q36" s="30">
        <v>152.19999999999999</v>
      </c>
      <c r="R36" s="29"/>
      <c r="S36" s="30">
        <v>2.1</v>
      </c>
      <c r="T36" s="31"/>
      <c r="U36" s="30">
        <v>65.900000000000006</v>
      </c>
      <c r="V36" s="31"/>
      <c r="W36" s="30">
        <v>131</v>
      </c>
      <c r="X36" s="31"/>
      <c r="Y36" s="30">
        <v>2332.8000000000002</v>
      </c>
      <c r="Z36" s="32"/>
      <c r="AA36" s="30">
        <v>115.9</v>
      </c>
    </row>
    <row r="37" spans="2:27" ht="12.75" customHeight="1" x14ac:dyDescent="0.25">
      <c r="B37" s="33">
        <v>2017</v>
      </c>
      <c r="C37" s="34" t="s">
        <v>32</v>
      </c>
      <c r="D37" s="29"/>
      <c r="E37" s="35">
        <v>664</v>
      </c>
      <c r="F37" s="31"/>
      <c r="G37" s="35">
        <v>122.2</v>
      </c>
      <c r="H37" s="31"/>
      <c r="I37" s="35">
        <v>112.9</v>
      </c>
      <c r="J37" s="31"/>
      <c r="K37" s="35">
        <v>1.5</v>
      </c>
      <c r="L37" s="32"/>
      <c r="M37" s="35">
        <v>109.8</v>
      </c>
      <c r="N37" s="31"/>
      <c r="O37" s="35">
        <v>266.8</v>
      </c>
      <c r="P37" s="33"/>
      <c r="Q37" s="35">
        <v>180.2</v>
      </c>
      <c r="R37" s="29"/>
      <c r="S37" s="35">
        <v>1.7</v>
      </c>
      <c r="T37" s="31"/>
      <c r="U37" s="35">
        <v>177.9</v>
      </c>
      <c r="V37" s="31"/>
      <c r="W37" s="35">
        <v>146.4</v>
      </c>
      <c r="X37" s="31"/>
      <c r="Y37" s="35">
        <v>2119.6999999999998</v>
      </c>
      <c r="Z37" s="32"/>
      <c r="AA37" s="35">
        <v>129.30000000000001</v>
      </c>
    </row>
    <row r="38" spans="2:27" ht="12.75" customHeight="1" x14ac:dyDescent="0.25">
      <c r="B38" s="33" t="s">
        <v>33</v>
      </c>
      <c r="C38" s="34" t="s">
        <v>34</v>
      </c>
      <c r="D38" s="29"/>
      <c r="E38" s="35">
        <v>659.6</v>
      </c>
      <c r="F38" s="31"/>
      <c r="G38" s="35">
        <v>144.1</v>
      </c>
      <c r="H38" s="31"/>
      <c r="I38" s="35">
        <v>232.9</v>
      </c>
      <c r="J38" s="31"/>
      <c r="K38" s="35">
        <v>1</v>
      </c>
      <c r="L38" s="32"/>
      <c r="M38" s="35">
        <v>86.8</v>
      </c>
      <c r="N38" s="31"/>
      <c r="O38" s="35">
        <v>274.39999999999998</v>
      </c>
      <c r="P38" s="33"/>
      <c r="Q38" s="35">
        <v>216.2</v>
      </c>
      <c r="R38" s="29"/>
      <c r="S38" s="35">
        <v>1.3</v>
      </c>
      <c r="T38" s="31"/>
      <c r="U38" s="35">
        <v>76.5</v>
      </c>
      <c r="V38" s="31"/>
      <c r="W38" s="35">
        <v>121.2</v>
      </c>
      <c r="X38" s="31"/>
      <c r="Y38" s="35">
        <v>2093.5</v>
      </c>
      <c r="Z38" s="32"/>
      <c r="AA38" s="35">
        <v>113</v>
      </c>
    </row>
    <row r="39" spans="2:27" ht="12.75" customHeight="1" x14ac:dyDescent="0.25">
      <c r="B39" s="33" t="s">
        <v>33</v>
      </c>
      <c r="C39" s="34" t="s">
        <v>35</v>
      </c>
      <c r="D39" s="29"/>
      <c r="E39" s="35">
        <v>605.79999999999995</v>
      </c>
      <c r="F39" s="31"/>
      <c r="G39" s="35">
        <v>144.69999999999999</v>
      </c>
      <c r="H39" s="31"/>
      <c r="I39" s="35">
        <v>124.9</v>
      </c>
      <c r="J39" s="31"/>
      <c r="K39" s="35">
        <v>0.3</v>
      </c>
      <c r="L39" s="32"/>
      <c r="M39" s="35">
        <v>67.2</v>
      </c>
      <c r="N39" s="31"/>
      <c r="O39" s="35">
        <v>309.5</v>
      </c>
      <c r="P39" s="33"/>
      <c r="Q39" s="35">
        <v>206.6</v>
      </c>
      <c r="R39" s="29"/>
      <c r="S39" s="35">
        <v>2.6</v>
      </c>
      <c r="T39" s="31"/>
      <c r="U39" s="35">
        <v>74.7</v>
      </c>
      <c r="V39" s="31"/>
      <c r="W39" s="35">
        <v>96.8</v>
      </c>
      <c r="X39" s="31"/>
      <c r="Y39" s="35">
        <v>2260.1999999999998</v>
      </c>
      <c r="Z39" s="32"/>
      <c r="AA39" s="35">
        <v>119.1</v>
      </c>
    </row>
    <row r="40" spans="2:27" ht="12.75" customHeight="1" x14ac:dyDescent="0.25">
      <c r="B40" s="27" t="s">
        <v>33</v>
      </c>
      <c r="C40" s="28" t="s">
        <v>31</v>
      </c>
      <c r="D40" s="29"/>
      <c r="E40" s="30">
        <v>589</v>
      </c>
      <c r="F40" s="31"/>
      <c r="G40" s="30">
        <v>117.5</v>
      </c>
      <c r="H40" s="31"/>
      <c r="I40" s="30">
        <v>88.5</v>
      </c>
      <c r="J40" s="31"/>
      <c r="K40" s="30">
        <v>0</v>
      </c>
      <c r="L40" s="32"/>
      <c r="M40" s="30">
        <v>79.3</v>
      </c>
      <c r="N40" s="31"/>
      <c r="O40" s="30">
        <v>316.3</v>
      </c>
      <c r="P40" s="27"/>
      <c r="Q40" s="30">
        <v>168.3</v>
      </c>
      <c r="R40" s="29"/>
      <c r="S40" s="30">
        <v>0.8</v>
      </c>
      <c r="T40" s="31"/>
      <c r="U40" s="30">
        <v>64.2</v>
      </c>
      <c r="V40" s="31"/>
      <c r="W40" s="30">
        <v>120.5</v>
      </c>
      <c r="X40" s="31"/>
      <c r="Y40" s="30">
        <v>2334.5</v>
      </c>
      <c r="Z40" s="32"/>
      <c r="AA40" s="30">
        <v>126.4</v>
      </c>
    </row>
    <row r="41" spans="2:27" ht="12.75" customHeight="1" x14ac:dyDescent="0.25">
      <c r="B41" s="33">
        <v>2016</v>
      </c>
      <c r="C41" s="34" t="s">
        <v>32</v>
      </c>
      <c r="D41" s="29"/>
      <c r="E41" s="35">
        <v>573.1</v>
      </c>
      <c r="F41" s="31"/>
      <c r="G41" s="35">
        <v>125.9</v>
      </c>
      <c r="H41" s="31"/>
      <c r="I41" s="35">
        <v>87.3</v>
      </c>
      <c r="J41" s="31"/>
      <c r="K41" s="35">
        <v>1</v>
      </c>
      <c r="L41" s="32"/>
      <c r="M41" s="35">
        <v>114.5</v>
      </c>
      <c r="N41" s="31"/>
      <c r="O41" s="35">
        <v>309.7</v>
      </c>
      <c r="P41" s="33"/>
      <c r="Q41" s="35">
        <v>173.1</v>
      </c>
      <c r="R41" s="29"/>
      <c r="S41" s="35">
        <v>2.2999999999999998</v>
      </c>
      <c r="T41" s="31"/>
      <c r="U41" s="35">
        <v>147.6</v>
      </c>
      <c r="V41" s="31"/>
      <c r="W41" s="35">
        <v>152.19999999999999</v>
      </c>
      <c r="X41" s="31"/>
      <c r="Y41" s="35">
        <v>2195.6</v>
      </c>
      <c r="Z41" s="32"/>
      <c r="AA41" s="35">
        <v>116.5</v>
      </c>
    </row>
    <row r="42" spans="2:27" ht="12.75" customHeight="1" x14ac:dyDescent="0.25">
      <c r="B42" s="33" t="s">
        <v>33</v>
      </c>
      <c r="C42" s="34" t="s">
        <v>34</v>
      </c>
      <c r="D42" s="29"/>
      <c r="E42" s="35">
        <v>559</v>
      </c>
      <c r="F42" s="31"/>
      <c r="G42" s="35">
        <v>149.19999999999999</v>
      </c>
      <c r="H42" s="31"/>
      <c r="I42" s="35">
        <v>176.9</v>
      </c>
      <c r="J42" s="31"/>
      <c r="K42" s="35">
        <v>0.4</v>
      </c>
      <c r="L42" s="32"/>
      <c r="M42" s="35">
        <v>76.099999999999994</v>
      </c>
      <c r="N42" s="31"/>
      <c r="O42" s="35">
        <v>335.7</v>
      </c>
      <c r="P42" s="33"/>
      <c r="Q42" s="35">
        <v>227.9</v>
      </c>
      <c r="R42" s="29"/>
      <c r="S42" s="35">
        <v>0.6</v>
      </c>
      <c r="T42" s="31"/>
      <c r="U42" s="35">
        <v>75.2</v>
      </c>
      <c r="V42" s="31"/>
      <c r="W42" s="35">
        <v>148.30000000000001</v>
      </c>
      <c r="X42" s="31"/>
      <c r="Y42" s="35">
        <v>2135.6999999999998</v>
      </c>
      <c r="Z42" s="32"/>
      <c r="AA42" s="35">
        <v>110.4</v>
      </c>
    </row>
    <row r="43" spans="2:27" ht="12.75" customHeight="1" x14ac:dyDescent="0.25">
      <c r="B43" s="33" t="s">
        <v>33</v>
      </c>
      <c r="C43" s="34" t="s">
        <v>35</v>
      </c>
      <c r="D43" s="29"/>
      <c r="E43" s="35">
        <v>557.5</v>
      </c>
      <c r="F43" s="31"/>
      <c r="G43" s="35">
        <v>115.6</v>
      </c>
      <c r="H43" s="31"/>
      <c r="I43" s="35">
        <v>96.8</v>
      </c>
      <c r="J43" s="31"/>
      <c r="K43" s="35">
        <v>0</v>
      </c>
      <c r="L43" s="32"/>
      <c r="M43" s="35">
        <v>78.5</v>
      </c>
      <c r="N43" s="31"/>
      <c r="O43" s="35">
        <v>392.7</v>
      </c>
      <c r="P43" s="33"/>
      <c r="Q43" s="35">
        <v>224.9</v>
      </c>
      <c r="R43" s="29"/>
      <c r="S43" s="35">
        <v>1.6</v>
      </c>
      <c r="T43" s="31"/>
      <c r="U43" s="35">
        <v>55</v>
      </c>
      <c r="V43" s="31"/>
      <c r="W43" s="35">
        <v>108.4</v>
      </c>
      <c r="X43" s="31"/>
      <c r="Y43" s="35">
        <v>2255.1999999999998</v>
      </c>
      <c r="Z43" s="32"/>
      <c r="AA43" s="35">
        <v>109.3</v>
      </c>
    </row>
    <row r="44" spans="2:27" ht="12.75" customHeight="1" x14ac:dyDescent="0.25">
      <c r="B44" s="27" t="s">
        <v>33</v>
      </c>
      <c r="C44" s="28" t="s">
        <v>31</v>
      </c>
      <c r="D44" s="29"/>
      <c r="E44" s="30">
        <v>571.6</v>
      </c>
      <c r="F44" s="31"/>
      <c r="G44" s="30">
        <v>100.5</v>
      </c>
      <c r="H44" s="31"/>
      <c r="I44" s="30">
        <v>78.900000000000006</v>
      </c>
      <c r="J44" s="31"/>
      <c r="K44" s="30">
        <v>0.3</v>
      </c>
      <c r="L44" s="32"/>
      <c r="M44" s="30">
        <v>91.1</v>
      </c>
      <c r="N44" s="31"/>
      <c r="O44" s="30">
        <v>396.7</v>
      </c>
      <c r="P44" s="27"/>
      <c r="Q44" s="30">
        <v>176.2</v>
      </c>
      <c r="R44" s="29"/>
      <c r="S44" s="30">
        <v>0.9</v>
      </c>
      <c r="T44" s="31"/>
      <c r="U44" s="30">
        <v>49.1</v>
      </c>
      <c r="V44" s="31"/>
      <c r="W44" s="30">
        <v>120.4</v>
      </c>
      <c r="X44" s="31"/>
      <c r="Y44" s="30">
        <v>2288.9</v>
      </c>
      <c r="Z44" s="32"/>
      <c r="AA44" s="30">
        <v>121.4</v>
      </c>
    </row>
    <row r="45" spans="2:27" ht="12.75" customHeight="1" x14ac:dyDescent="0.25">
      <c r="B45" s="33">
        <v>2015</v>
      </c>
      <c r="C45" s="34" t="s">
        <v>32</v>
      </c>
      <c r="D45" s="29"/>
      <c r="E45" s="35">
        <v>582.4</v>
      </c>
      <c r="F45" s="31"/>
      <c r="G45" s="35">
        <v>123.2</v>
      </c>
      <c r="H45" s="31"/>
      <c r="I45" s="35">
        <v>87.8</v>
      </c>
      <c r="J45" s="31"/>
      <c r="K45" s="35">
        <v>0</v>
      </c>
      <c r="L45" s="32"/>
      <c r="M45" s="35">
        <v>113.2</v>
      </c>
      <c r="N45" s="31"/>
      <c r="O45" s="35">
        <v>391.5</v>
      </c>
      <c r="P45" s="33"/>
      <c r="Q45" s="35">
        <v>170.6</v>
      </c>
      <c r="R45" s="29"/>
      <c r="S45" s="35">
        <v>1.9</v>
      </c>
      <c r="T45" s="31"/>
      <c r="U45" s="35">
        <v>125.4</v>
      </c>
      <c r="V45" s="31"/>
      <c r="W45" s="35">
        <v>192.2</v>
      </c>
      <c r="X45" s="31"/>
      <c r="Y45" s="35">
        <v>2094</v>
      </c>
      <c r="Z45" s="32"/>
      <c r="AA45" s="35">
        <v>116</v>
      </c>
    </row>
    <row r="46" spans="2:27" ht="12.75" customHeight="1" x14ac:dyDescent="0.25">
      <c r="B46" s="33" t="s">
        <v>33</v>
      </c>
      <c r="C46" s="34" t="s">
        <v>34</v>
      </c>
      <c r="D46" s="29"/>
      <c r="E46" s="35">
        <v>540.5</v>
      </c>
      <c r="F46" s="31"/>
      <c r="G46" s="35">
        <v>159.4</v>
      </c>
      <c r="H46" s="31"/>
      <c r="I46" s="35">
        <v>157.9</v>
      </c>
      <c r="J46" s="31"/>
      <c r="K46" s="35">
        <v>0</v>
      </c>
      <c r="L46" s="32"/>
      <c r="M46" s="35">
        <v>93.7</v>
      </c>
      <c r="N46" s="31"/>
      <c r="O46" s="35">
        <v>413.3</v>
      </c>
      <c r="P46" s="33"/>
      <c r="Q46" s="35">
        <v>263.89999999999998</v>
      </c>
      <c r="R46" s="29"/>
      <c r="S46" s="35">
        <v>2</v>
      </c>
      <c r="T46" s="31"/>
      <c r="U46" s="35">
        <v>63.2</v>
      </c>
      <c r="V46" s="31"/>
      <c r="W46" s="35">
        <v>135.19999999999999</v>
      </c>
      <c r="X46" s="31"/>
      <c r="Y46" s="35">
        <v>2071.1999999999998</v>
      </c>
      <c r="Z46" s="32"/>
      <c r="AA46" s="35">
        <v>103.9</v>
      </c>
    </row>
    <row r="47" spans="2:27" ht="12.75" customHeight="1" x14ac:dyDescent="0.25">
      <c r="B47" s="37" t="s">
        <v>33</v>
      </c>
      <c r="C47" s="38" t="s">
        <v>35</v>
      </c>
      <c r="D47" s="39"/>
      <c r="E47" s="40">
        <v>534.1</v>
      </c>
      <c r="F47" s="41"/>
      <c r="G47" s="40">
        <v>125.5</v>
      </c>
      <c r="H47" s="41"/>
      <c r="I47" s="40">
        <v>97.5</v>
      </c>
      <c r="J47" s="41"/>
      <c r="K47" s="40">
        <v>1.9</v>
      </c>
      <c r="L47" s="42"/>
      <c r="M47" s="40">
        <v>79.900000000000006</v>
      </c>
      <c r="N47" s="41"/>
      <c r="O47" s="40">
        <v>457.9</v>
      </c>
      <c r="P47" s="37"/>
      <c r="Q47" s="40">
        <v>225.3</v>
      </c>
      <c r="R47" s="39"/>
      <c r="S47" s="40">
        <v>1</v>
      </c>
      <c r="T47" s="41"/>
      <c r="U47" s="40">
        <v>42.9</v>
      </c>
      <c r="V47" s="41"/>
      <c r="W47" s="40">
        <v>124.4</v>
      </c>
      <c r="X47" s="41"/>
      <c r="Y47" s="40">
        <v>2201.8000000000002</v>
      </c>
      <c r="Z47" s="42"/>
      <c r="AA47" s="40">
        <v>119</v>
      </c>
    </row>
    <row r="48" spans="2:27" s="55" customFormat="1" ht="15" customHeight="1" x14ac:dyDescent="0.25">
      <c r="B48" s="33"/>
      <c r="C48" s="34"/>
      <c r="D48" s="29"/>
      <c r="E48" s="35"/>
      <c r="F48" s="31"/>
      <c r="G48" s="35"/>
      <c r="H48" s="31"/>
      <c r="I48" s="35"/>
      <c r="J48" s="31"/>
      <c r="K48" s="35"/>
      <c r="L48" s="32"/>
      <c r="M48" s="35"/>
      <c r="N48" s="31"/>
      <c r="O48" s="35"/>
      <c r="P48" s="33"/>
      <c r="Q48" s="34"/>
      <c r="R48" s="29"/>
      <c r="S48" s="35"/>
      <c r="T48" s="31"/>
      <c r="U48" s="35"/>
      <c r="V48" s="31"/>
      <c r="W48" s="35"/>
      <c r="X48" s="31"/>
      <c r="Y48" s="35"/>
      <c r="Z48" s="32"/>
      <c r="AA48" s="35"/>
    </row>
    <row r="49" spans="2:27" ht="12.75" customHeight="1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</row>
    <row r="50" spans="2:27" x14ac:dyDescent="0.25">
      <c r="B50" s="45"/>
    </row>
  </sheetData>
  <pageMargins left="0.39370078740157483" right="0.19685039370078741" top="0.19685039370078741" bottom="0.19685039370078741" header="0.31496062992125984" footer="0.31496062992125984"/>
  <pageSetup paperSize="9" scale="81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AD8A2-0786-4AD2-A08F-A146B59F8FC0}">
  <dimension ref="B1:M34"/>
  <sheetViews>
    <sheetView showGridLines="0" zoomScaleNormal="100" zoomScaleSheetLayoutView="85" workbookViewId="0">
      <selection activeCell="Q6" sqref="Q6"/>
    </sheetView>
  </sheetViews>
  <sheetFormatPr baseColWidth="10" defaultRowHeight="15" x14ac:dyDescent="0.25"/>
  <cols>
    <col min="1" max="1" width="8" customWidth="1"/>
    <col min="11" max="11" width="11.42578125" customWidth="1"/>
    <col min="12" max="12" width="8.140625" customWidth="1"/>
    <col min="13" max="13" width="12.140625" customWidth="1"/>
  </cols>
  <sheetData>
    <row r="1" spans="2:13" ht="30" customHeight="1" x14ac:dyDescent="0.25"/>
    <row r="2" spans="2:13" ht="30" customHeight="1" x14ac:dyDescent="0.25"/>
    <row r="3" spans="2:13" ht="30" customHeight="1" x14ac:dyDescent="0.25"/>
    <row r="5" spans="2:13" ht="18" x14ac:dyDescent="0.25">
      <c r="B5" s="74" t="s">
        <v>57</v>
      </c>
      <c r="L5" s="75"/>
      <c r="M5" s="75"/>
    </row>
    <row r="6" spans="2:13" ht="18" x14ac:dyDescent="0.25">
      <c r="B6" s="76"/>
      <c r="L6" s="75"/>
      <c r="M6" s="75"/>
    </row>
    <row r="7" spans="2:13" ht="18" x14ac:dyDescent="0.25">
      <c r="B7" s="76"/>
    </row>
    <row r="8" spans="2:13" ht="21" x14ac:dyDescent="0.35">
      <c r="B8" s="77"/>
      <c r="C8" s="78"/>
      <c r="D8" s="78"/>
      <c r="E8" s="79"/>
      <c r="F8" s="79"/>
      <c r="G8" s="79"/>
      <c r="H8" s="79"/>
      <c r="I8" s="79"/>
      <c r="J8" s="79"/>
      <c r="K8" s="78"/>
      <c r="L8" s="80"/>
      <c r="M8" s="75"/>
    </row>
    <row r="9" spans="2:13" x14ac:dyDescent="0.25">
      <c r="B9" s="81"/>
      <c r="C9" s="75"/>
      <c r="D9" s="75"/>
      <c r="E9" s="75"/>
      <c r="F9" s="75"/>
      <c r="G9" s="75"/>
      <c r="H9" s="75"/>
      <c r="I9" s="75"/>
      <c r="J9" s="75"/>
      <c r="K9" s="75"/>
      <c r="L9" s="82"/>
      <c r="M9" s="75"/>
    </row>
    <row r="10" spans="2:13" ht="18.75" x14ac:dyDescent="0.3">
      <c r="B10" s="81"/>
      <c r="C10" s="75"/>
      <c r="D10" s="75"/>
      <c r="E10" s="75"/>
      <c r="F10" s="83"/>
      <c r="G10" s="75"/>
      <c r="H10" s="75"/>
      <c r="I10" s="75"/>
      <c r="J10" s="75"/>
      <c r="K10" s="75"/>
      <c r="L10" s="82"/>
      <c r="M10" s="75"/>
    </row>
    <row r="11" spans="2:13" x14ac:dyDescent="0.25">
      <c r="B11" s="81"/>
      <c r="C11" s="75"/>
      <c r="D11" s="75"/>
      <c r="E11" s="75"/>
      <c r="G11" s="75"/>
      <c r="H11" s="75"/>
      <c r="I11" s="75"/>
      <c r="J11" s="75"/>
      <c r="K11" s="75"/>
      <c r="L11" s="82"/>
      <c r="M11" s="75"/>
    </row>
    <row r="12" spans="2:13" x14ac:dyDescent="0.25">
      <c r="B12" s="81"/>
      <c r="C12" s="75"/>
      <c r="D12" s="75"/>
      <c r="E12" s="75"/>
      <c r="F12" s="75"/>
      <c r="G12" s="75"/>
      <c r="H12" s="75"/>
      <c r="I12" s="75"/>
      <c r="J12" s="75"/>
      <c r="K12" s="75"/>
      <c r="L12" s="82"/>
      <c r="M12" s="75"/>
    </row>
    <row r="13" spans="2:13" ht="15" customHeight="1" x14ac:dyDescent="0.25">
      <c r="B13" s="81"/>
      <c r="C13" s="75"/>
      <c r="D13" s="75"/>
      <c r="F13" s="75"/>
      <c r="G13" s="75"/>
      <c r="H13" s="75"/>
      <c r="I13" s="75"/>
      <c r="J13" s="75"/>
      <c r="K13" s="75"/>
      <c r="L13" s="82"/>
      <c r="M13" s="75"/>
    </row>
    <row r="14" spans="2:13" x14ac:dyDescent="0.25">
      <c r="B14" s="81"/>
      <c r="C14" s="75"/>
      <c r="D14" s="75"/>
      <c r="E14" s="75"/>
      <c r="F14" s="75"/>
      <c r="G14" s="75"/>
      <c r="H14" s="75"/>
      <c r="I14" s="75"/>
      <c r="J14" s="75"/>
      <c r="K14" s="75"/>
      <c r="L14" s="82"/>
      <c r="M14" s="75"/>
    </row>
    <row r="15" spans="2:13" x14ac:dyDescent="0.25">
      <c r="B15" s="81"/>
      <c r="C15" s="75"/>
      <c r="D15" s="75"/>
      <c r="E15" s="75"/>
      <c r="F15" s="75"/>
      <c r="G15" s="75"/>
      <c r="H15" s="75"/>
      <c r="I15" s="75"/>
      <c r="J15" s="75"/>
      <c r="K15" s="75"/>
      <c r="L15" s="82"/>
      <c r="M15" s="75"/>
    </row>
    <row r="16" spans="2:13" x14ac:dyDescent="0.25">
      <c r="B16" s="81"/>
      <c r="C16" s="75"/>
      <c r="D16" s="75"/>
      <c r="E16" s="75"/>
      <c r="F16" s="75"/>
      <c r="G16" s="75"/>
      <c r="H16" s="75"/>
      <c r="I16" s="75"/>
      <c r="J16" s="75"/>
      <c r="K16" s="75"/>
      <c r="L16" s="82"/>
      <c r="M16" s="75"/>
    </row>
    <row r="17" spans="2:13" x14ac:dyDescent="0.25">
      <c r="B17" s="81"/>
      <c r="C17" s="75"/>
      <c r="D17" s="75"/>
      <c r="E17" s="84"/>
      <c r="F17" s="75"/>
      <c r="G17" s="75"/>
      <c r="H17" s="75"/>
      <c r="I17" s="75"/>
      <c r="J17" s="75"/>
      <c r="K17" s="75"/>
      <c r="L17" s="82"/>
      <c r="M17" s="75"/>
    </row>
    <row r="18" spans="2:13" x14ac:dyDescent="0.25">
      <c r="B18" s="81"/>
      <c r="C18" s="75"/>
      <c r="D18" s="75"/>
      <c r="E18" s="75"/>
      <c r="F18" s="75"/>
      <c r="G18" s="75"/>
      <c r="H18" s="75"/>
      <c r="I18" s="75"/>
      <c r="J18" s="75"/>
      <c r="K18" s="75"/>
      <c r="L18" s="82"/>
      <c r="M18" s="75"/>
    </row>
    <row r="19" spans="2:13" x14ac:dyDescent="0.25">
      <c r="B19" s="81"/>
      <c r="C19" s="75"/>
      <c r="D19" s="75"/>
      <c r="E19" s="75"/>
      <c r="F19" s="75"/>
      <c r="G19" s="75"/>
      <c r="H19" s="75"/>
      <c r="I19" s="75"/>
      <c r="J19" s="85"/>
      <c r="K19" s="75"/>
      <c r="L19" s="82"/>
      <c r="M19" s="75"/>
    </row>
    <row r="20" spans="2:13" x14ac:dyDescent="0.25">
      <c r="B20" s="81"/>
      <c r="C20" s="75"/>
      <c r="D20" s="75"/>
      <c r="E20" s="75"/>
      <c r="F20" s="75"/>
      <c r="G20" s="75"/>
      <c r="H20" s="75"/>
      <c r="I20" s="75"/>
      <c r="J20" s="75"/>
      <c r="K20" s="75"/>
      <c r="L20" s="82"/>
      <c r="M20" s="75"/>
    </row>
    <row r="21" spans="2:13" ht="18.75" x14ac:dyDescent="0.3">
      <c r="B21" s="81"/>
      <c r="C21" s="83"/>
      <c r="E21" s="75"/>
      <c r="F21" s="75"/>
      <c r="G21" s="75"/>
      <c r="H21" s="75"/>
      <c r="I21" s="75"/>
      <c r="J21" s="75"/>
      <c r="K21" s="75"/>
      <c r="L21" s="82"/>
      <c r="M21" s="75"/>
    </row>
    <row r="22" spans="2:13" ht="18.75" x14ac:dyDescent="0.3">
      <c r="B22" s="81"/>
      <c r="C22" s="75"/>
      <c r="D22" s="75"/>
      <c r="E22" s="75"/>
      <c r="F22" s="84"/>
      <c r="G22" s="75"/>
      <c r="H22" s="75"/>
      <c r="I22" s="75"/>
      <c r="J22" s="86"/>
      <c r="K22" s="75"/>
      <c r="L22" s="82"/>
      <c r="M22" s="75"/>
    </row>
    <row r="23" spans="2:13" ht="18.75" customHeight="1" x14ac:dyDescent="0.3">
      <c r="B23" s="81"/>
      <c r="C23" s="75"/>
      <c r="D23" s="75"/>
      <c r="E23" s="75"/>
      <c r="F23" s="75"/>
      <c r="G23" s="75"/>
      <c r="H23" s="84"/>
      <c r="I23" s="75"/>
      <c r="K23" s="83"/>
      <c r="L23" s="82"/>
      <c r="M23" s="75"/>
    </row>
    <row r="24" spans="2:13" x14ac:dyDescent="0.25">
      <c r="B24" s="81"/>
      <c r="C24" s="75"/>
      <c r="D24" s="75"/>
      <c r="E24" s="75"/>
      <c r="F24" s="75"/>
      <c r="G24" s="84"/>
      <c r="H24" s="75"/>
      <c r="I24" s="75"/>
      <c r="J24" s="75"/>
      <c r="K24" s="75"/>
      <c r="L24" s="82"/>
      <c r="M24" s="75"/>
    </row>
    <row r="25" spans="2:13" x14ac:dyDescent="0.25">
      <c r="B25" s="81"/>
      <c r="C25" s="75"/>
      <c r="D25" s="75"/>
      <c r="E25" s="75"/>
      <c r="F25" s="75"/>
      <c r="G25" s="75"/>
      <c r="H25" s="75"/>
      <c r="I25" s="75"/>
      <c r="J25" s="75"/>
      <c r="K25" s="75"/>
      <c r="L25" s="82"/>
      <c r="M25" s="75"/>
    </row>
    <row r="26" spans="2:13" x14ac:dyDescent="0.25">
      <c r="B26" s="81"/>
      <c r="C26" s="75"/>
      <c r="D26" s="75"/>
      <c r="E26" s="75"/>
      <c r="F26" s="75"/>
      <c r="G26" s="75"/>
      <c r="H26" s="75"/>
      <c r="I26" s="75"/>
      <c r="J26" s="75"/>
      <c r="K26" s="75"/>
      <c r="L26" s="82"/>
      <c r="M26" s="75"/>
    </row>
    <row r="27" spans="2:13" x14ac:dyDescent="0.25">
      <c r="B27" s="81"/>
      <c r="C27" s="75"/>
      <c r="D27" s="75"/>
      <c r="E27" s="75"/>
      <c r="F27" s="75"/>
      <c r="G27" s="75"/>
      <c r="H27" s="75"/>
      <c r="I27" s="75"/>
      <c r="J27" s="75"/>
      <c r="K27" s="75"/>
      <c r="L27" s="82"/>
      <c r="M27" s="75"/>
    </row>
    <row r="28" spans="2:13" x14ac:dyDescent="0.25">
      <c r="B28" s="81"/>
      <c r="C28" s="75"/>
      <c r="D28" s="75"/>
      <c r="E28" s="75"/>
      <c r="F28" s="75"/>
      <c r="G28" s="75"/>
      <c r="H28" s="75"/>
      <c r="I28" s="75"/>
      <c r="J28" s="75"/>
      <c r="K28" s="75"/>
      <c r="L28" s="82"/>
      <c r="M28" s="75"/>
    </row>
    <row r="29" spans="2:13" x14ac:dyDescent="0.25">
      <c r="B29" s="81"/>
      <c r="C29" s="75"/>
      <c r="D29" s="75"/>
      <c r="E29" s="75"/>
      <c r="F29" s="84"/>
      <c r="G29" s="75"/>
      <c r="H29" s="75"/>
      <c r="I29" s="75"/>
      <c r="J29" s="75"/>
      <c r="K29" s="75"/>
      <c r="L29" s="82"/>
      <c r="M29" s="75"/>
    </row>
    <row r="30" spans="2:13" x14ac:dyDescent="0.25">
      <c r="B30" s="81"/>
      <c r="C30" s="75"/>
      <c r="D30" s="75"/>
      <c r="E30" s="75"/>
      <c r="F30" s="75"/>
      <c r="G30" s="75"/>
      <c r="H30" s="75"/>
      <c r="I30" s="75"/>
      <c r="J30" s="75"/>
      <c r="K30" s="75"/>
      <c r="L30" s="82"/>
      <c r="M30" s="75"/>
    </row>
    <row r="31" spans="2:13" x14ac:dyDescent="0.25">
      <c r="B31" s="81"/>
      <c r="C31" s="75"/>
      <c r="D31" s="75"/>
      <c r="E31" s="75"/>
      <c r="F31" s="75"/>
      <c r="G31" s="75"/>
      <c r="H31" s="75"/>
      <c r="I31" s="75"/>
      <c r="J31" s="75"/>
      <c r="K31" s="75"/>
      <c r="L31" s="82"/>
      <c r="M31" s="75"/>
    </row>
    <row r="32" spans="2:13" x14ac:dyDescent="0.25">
      <c r="B32" s="81"/>
      <c r="C32" s="75"/>
      <c r="D32" s="75"/>
      <c r="E32" s="75"/>
      <c r="F32" s="75"/>
      <c r="G32" s="75"/>
      <c r="H32" s="75"/>
      <c r="I32" s="75"/>
      <c r="J32" s="75"/>
      <c r="K32" s="75"/>
      <c r="L32" s="82"/>
      <c r="M32" s="75"/>
    </row>
    <row r="33" spans="2:13" x14ac:dyDescent="0.25">
      <c r="B33" s="81"/>
      <c r="C33" s="75"/>
      <c r="D33" s="75"/>
      <c r="E33" s="75"/>
      <c r="F33" s="75"/>
      <c r="G33" s="75"/>
      <c r="H33" s="75"/>
      <c r="I33" s="75"/>
      <c r="J33" s="75"/>
      <c r="K33" s="75"/>
      <c r="L33" s="82"/>
      <c r="M33" s="75"/>
    </row>
    <row r="34" spans="2:13" x14ac:dyDescent="0.25">
      <c r="B34" s="87"/>
      <c r="C34" s="88"/>
      <c r="D34" s="88"/>
      <c r="E34" s="88"/>
      <c r="F34" s="88"/>
      <c r="G34" s="88"/>
      <c r="H34" s="88"/>
      <c r="I34" s="88"/>
      <c r="J34" s="88"/>
      <c r="K34" s="88"/>
      <c r="L34" s="89"/>
      <c r="M34" s="75"/>
    </row>
  </sheetData>
  <pageMargins left="0.7" right="0.7" top="0.75" bottom="0.75" header="0.3" footer="0.3"/>
  <pageSetup paperSize="9" scale="6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A55DB-C62F-48BD-9B70-07C59DEE75E4}">
  <dimension ref="A1:I39"/>
  <sheetViews>
    <sheetView showGridLines="0" zoomScaleNormal="100" zoomScaleSheetLayoutView="175" workbookViewId="0">
      <selection activeCell="J6" sqref="J6"/>
    </sheetView>
  </sheetViews>
  <sheetFormatPr baseColWidth="10" defaultRowHeight="15" x14ac:dyDescent="0.25"/>
  <cols>
    <col min="8" max="9" width="10.85546875" customWidth="1"/>
  </cols>
  <sheetData>
    <row r="1" spans="1:9" x14ac:dyDescent="0.25">
      <c r="H1" t="s">
        <v>58</v>
      </c>
      <c r="I1" t="s">
        <v>59</v>
      </c>
    </row>
    <row r="4" spans="1:9" ht="27" customHeight="1" x14ac:dyDescent="0.25"/>
    <row r="5" spans="1:9" ht="23.25" customHeight="1" x14ac:dyDescent="0.25">
      <c r="A5" s="90" t="s">
        <v>60</v>
      </c>
    </row>
    <row r="21" spans="1:1" x14ac:dyDescent="0.25">
      <c r="A21" s="90" t="s">
        <v>61</v>
      </c>
    </row>
    <row r="39" spans="1:1" x14ac:dyDescent="0.25">
      <c r="A39" s="90" t="s">
        <v>62</v>
      </c>
    </row>
  </sheetData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Índice anexo tablas</vt:lpstr>
      <vt:lpstr>Tabla 1</vt:lpstr>
      <vt:lpstr>Tabla 2</vt:lpstr>
      <vt:lpstr>Tabla 3</vt:lpstr>
      <vt:lpstr>Tabla 4</vt:lpstr>
      <vt:lpstr>Tabla 5</vt:lpstr>
      <vt:lpstr>Gráfico 1</vt:lpstr>
      <vt:lpstr>Gráfico 2</vt:lpstr>
      <vt:lpstr>'Gráfico 1'!Área_de_impresión</vt:lpstr>
      <vt:lpstr>'Gráfico 2'!Área_de_impresión</vt:lpstr>
      <vt:lpstr>'Tabla 1'!Área_de_impresión</vt:lpstr>
      <vt:lpstr>'Tabla 2'!Área_de_impresión</vt:lpstr>
      <vt:lpstr>'Tabla 3'!Área_de_impresión</vt:lpstr>
      <vt:lpstr>'Tabla 4'!Área_de_impresión</vt:lpstr>
      <vt:lpstr>'Tabla 5'!Área_de_impresión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CABEZON</dc:creator>
  <cp:lastModifiedBy>ELENA CABEZON</cp:lastModifiedBy>
  <dcterms:created xsi:type="dcterms:W3CDTF">2025-04-16T18:21:11Z</dcterms:created>
  <dcterms:modified xsi:type="dcterms:W3CDTF">2025-04-22T14:54:24Z</dcterms:modified>
</cp:coreProperties>
</file>