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6\Notas word y excel\"/>
    </mc:Choice>
  </mc:AlternateContent>
  <xr:revisionPtr revIDLastSave="0" documentId="13_ncr:1_{A75E228E-4306-4875-B710-16D9F0043A05}" xr6:coauthVersionLast="47" xr6:coauthVersionMax="47" xr10:uidLastSave="{00000000-0000-0000-0000-000000000000}"/>
  <bookViews>
    <workbookView xWindow="34785" yWindow="-4695" windowWidth="14610" windowHeight="15585" tabRatio="970" firstSheet="7" activeTab="1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<sst xmlns="http://schemas.openxmlformats.org/spreadsheetml/2006/main" count="1416" uniqueCount="341">
  <si>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</si>
  <si>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</si>
  <si>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</si>
  <si>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</si>
  <si>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</si>
  <si>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</si>
  <si>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</si>
  <si>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</si>
  <si>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</si>
  <si>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</si>
  <si>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</si>
  <si>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</si>
  <si>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</si>
  <si>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</si>
  <si>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</si>
  <si>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</si>
  <si>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</si>
  <si>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</si>
  <si>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</si>
  <si>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</si>
  <si>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</si>
  <si>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</si>
  <si>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</si>
  <si>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</si>
  <si>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</si>
  <si>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</si>
  <si>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</si>
  <si>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</si>
  <si>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</si>
  <si>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</si>
  <si>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</si>
  <si>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</si>
  <si>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</si>
  <si>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</si>
  <si>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</si>
  <si>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</si>
  <si>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</si>
  <si>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</si>
  <si>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</si>
  <si>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</si>
  <si>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</si>
  <si>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</si>
  <si>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</si>
  <si>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</si>
  <si>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</si>
  <si>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</si>
  <si>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</si>
  <si>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</si>
  <si>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</si>
  <si>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</si>
  <si>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</si>
  <si>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</si>
  <si>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</si>
  <si>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</si>
  <si>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</si>
  <si>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</si>
  <si>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</si>
  <si>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</si>
  <si>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</si>
  <si>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</si>
  <si>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</si>
  <si>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</si>
  <si>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</si>
  <si>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</si>
  <si>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</si>
  <si>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</si>
  <si>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</si>
  <si>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</si>
  <si>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</si>
  <si>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</si>
  <si>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</si>
  <si>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</si>
  <si>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</si>
  <si>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</si>
  <si>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</si>
  <si>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</si>
  <si>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</si>
  <si>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</si>
  <si>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</si>
  <si>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</si>
  <si>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</si>
  <si>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</si>
  <si>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</si>
  <si>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</si>
  <si>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</si>
  <si>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</si>
  <si>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</si>
  <si>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</si>
  <si>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</si>
  <si>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</si>
  <si>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</si>
  <si>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</si>
  <si>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</si>
  <si>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</si>
  <si>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</si>
  <si>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</si>
  <si>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</si>
  <si>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</si>
  <si>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</si>
  <si>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</si>
  <si>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</si>
  <si>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</si>
  <si>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</si>
  <si>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</si>
  <si>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</si>
  <si>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</si>
  <si>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</si>
  <si>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</si>
  <si>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</si>
  <si>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</si>
  <si>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</si>
  <si>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</si>
  <si>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</si>
  <si>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</si>
  <si>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</si>
  <si>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</si>
  <si>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</si>
  <si>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</si>
  <si>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</si>
  <si>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</si>
  <si>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</si>
  <si>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</si>
  <si>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</si>
  <si>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</si>
  <si>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</si>
  <si>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</si>
  <si>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</si>
  <si>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</si>
  <si>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</si>
  <si>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</si>
  <si>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</si>
  <si>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</si>
  <si>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</si>
  <si>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</si>
  <si>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</si>
  <si>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</si>
  <si>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</si>
  <si>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</si>
  <si>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</si>
  <si>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</si>
  <si>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</si>
  <si>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</si>
  <si>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</si>
  <si>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</si>
  <si>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</si>
  <si>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</si>
  <si>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</si>
  <si>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</si>
  <si>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</si>
  <si>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</si>
  <si>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</si>
  <si>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</si>
  <si>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</si>
  <si>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</si>
  <si>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</si>
  <si>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</si>
  <si>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</si>
  <si>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</si>
  <si>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</si>
  <si>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</si>
  <si>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</si>
  <si>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</si>
  <si>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</si>
  <si>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</si>
  <si>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</si>
  <si>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</si>
  <si>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</si>
  <si>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</si>
  <si>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</si>
  <si>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</si>
  <si>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</si>
  <si>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</si>
  <si>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</si>
  <si>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</si>
  <si>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</si>
  <si>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</si>
  <si>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</si>
  <si>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</si>
  <si>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</si>
  <si>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</si>
  <si>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</si>
  <si>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</si>
  <si>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</si>
  <si>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</si>
  <si>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</si>
  <si>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</si>
  <si>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</si>
  <si>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</si>
  <si>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</si>
  <si>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</si>
  <si>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</si>
  <si>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</si>
  <si>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</si>
  <si>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</si>
  <si>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</si>
  <si>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</si>
  <si>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</si>
  <si>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</si>
  <si>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</si>
  <si>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</si>
  <si>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</si>
  <si>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</si>
  <si>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</si>
  <si>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</si>
  <si>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</si>
  <si>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</si>
  <si>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</si>
  <si>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</si>
  <si>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</si>
  <si>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</si>
  <si>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</si>
  <si>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</si>
  <si>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</si>
  <si>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</si>
  <si>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</si>
  <si>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</si>
  <si>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</si>
  <si>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</si>
  <si>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</si>
  <si>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</si>
  <si>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</si>
  <si>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</si>
  <si>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</si>
  <si>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</si>
  <si>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</si>
  <si>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</si>
  <si>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</si>
  <si>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</si>
  <si>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</si>
  <si>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</si>
  <si>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</si>
  <si>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</si>
  <si>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</si>
  <si>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</si>
  <si>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</si>
  <si>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</si>
  <si>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</si>
  <si>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</si>
  <si>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</si>
  <si>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</si>
  <si>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</si>
  <si>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</si>
  <si>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3 de marzo de 2026</t>
  </si>
  <si>
    <t>Enero 2026</t>
  </si>
  <si>
    <t>IPTR (ANEXO DE TABLAS) - Enero 2026. Datos provisionales</t>
  </si>
  <si>
    <t>IPAC (ANEXO DE TABLAS) - Enero 2026. Datos provisionales</t>
  </si>
  <si>
    <t>IPAP (ANEXO DE TABLAS) - Enero 2026. Datos provisionales</t>
  </si>
  <si>
    <t>EOAL (ANEXO DE TABLAS) - Enero 2026. Datos provisionales (3/3)</t>
  </si>
  <si>
    <t>EOAL (ANEXO DE TABLAS) - Enero 2026. Datos provisionales (2/3)</t>
  </si>
  <si>
    <t>EOAL (ANEXO DE TABLAS) - Enero 2026. Datos provisionales (1/3)</t>
  </si>
  <si>
    <t>EOTR (ANEXO DE TABLAS) - Enero 2026. Datos provisionales (4/4)</t>
  </si>
  <si>
    <t>Pirineus</t>
  </si>
  <si>
    <t>Pirineo Navarro</t>
  </si>
  <si>
    <t>Isla de Mallorca</t>
  </si>
  <si>
    <t>Pirineo Aragonés</t>
  </si>
  <si>
    <t>Extremadura Norte</t>
  </si>
  <si>
    <t>Isla de Tenerife</t>
  </si>
  <si>
    <t>Parque Nacional Sierra de Guadarrama</t>
  </si>
  <si>
    <t>Costa Brava</t>
  </si>
  <si>
    <t>P. Natural de Corona Forestal</t>
  </si>
  <si>
    <t>Isla de La Palma</t>
  </si>
  <si>
    <t>P. Nacional Teide</t>
  </si>
  <si>
    <t>Costa Verde (Asturias)</t>
  </si>
  <si>
    <t>Costa Barcelona 2026</t>
  </si>
  <si>
    <t>Isla de La Gomera</t>
  </si>
  <si>
    <t>P. Nacional Garajonay</t>
  </si>
  <si>
    <t>EOTR (ANEXO DE TABLAS) - Enero 2026. Datos provisionales (3/4)</t>
  </si>
  <si>
    <t>Santa Cruz de Tenerife</t>
  </si>
  <si>
    <t>Barcelona</t>
  </si>
  <si>
    <t>Girona</t>
  </si>
  <si>
    <t>Málaga</t>
  </si>
  <si>
    <t>Cáceres</t>
  </si>
  <si>
    <t>Albacete</t>
  </si>
  <si>
    <t>Huesca</t>
  </si>
  <si>
    <t>Lleida</t>
  </si>
  <si>
    <t>Segovia</t>
  </si>
  <si>
    <t>Ávila</t>
  </si>
  <si>
    <t>Teruel</t>
  </si>
  <si>
    <t>Palmas, Las</t>
  </si>
  <si>
    <t>Salamanca</t>
  </si>
  <si>
    <t>Castellón\Castelló</t>
  </si>
  <si>
    <t>Badajoz</t>
  </si>
  <si>
    <t>EOTR (ANEXO DE TABLAS) - Enero 2026. Datos provisionales (2/4)</t>
  </si>
  <si>
    <t>EOTR (ANEXO DE TABLAS) - Enero 2026. Datos provisionales (1/4)</t>
  </si>
  <si>
    <t>EOAC (ANEXO DE TABLAS) - Enero 2026. Datos provisionales (4/4)</t>
  </si>
  <si>
    <t>Costa Blanca</t>
  </si>
  <si>
    <t>Costa de Castellón</t>
  </si>
  <si>
    <t>Costa del Sol</t>
  </si>
  <si>
    <t>Costa Cálida</t>
  </si>
  <si>
    <t>Costa de Almería</t>
  </si>
  <si>
    <t>Costa de Valencia</t>
  </si>
  <si>
    <t>Costa de la Luz (Cádiz)</t>
  </si>
  <si>
    <t>Costa Tropical</t>
  </si>
  <si>
    <t>Costa Daurada</t>
  </si>
  <si>
    <t>Costa de la Luz (Huelva)</t>
  </si>
  <si>
    <t>Costa de Barcelona 2026</t>
  </si>
  <si>
    <t>P.Nacional Sierra Nevada</t>
  </si>
  <si>
    <t>Benidorm</t>
  </si>
  <si>
    <t>Mazarrón</t>
  </si>
  <si>
    <t>Vélez-Málaga</t>
  </si>
  <si>
    <t>Peñíscola</t>
  </si>
  <si>
    <t>Cabanes</t>
  </si>
  <si>
    <t>Elche</t>
  </si>
  <si>
    <t>Oliva</t>
  </si>
  <si>
    <t>Benicasim</t>
  </si>
  <si>
    <t>Níjar</t>
  </si>
  <si>
    <t>Calp</t>
  </si>
  <si>
    <t>Alcalà de Xivert</t>
  </si>
  <si>
    <t>Almuñécar</t>
  </si>
  <si>
    <t>EOAC (ANEXO DE TABLAS) - Enero 2026. Datos provisionales (3/4)</t>
  </si>
  <si>
    <t>Alicante\Alacant</t>
  </si>
  <si>
    <t>Almería</t>
  </si>
  <si>
    <t>Valencia\València</t>
  </si>
  <si>
    <t>Cádiz</t>
  </si>
  <si>
    <t>Granada</t>
  </si>
  <si>
    <t>Tarragona</t>
  </si>
  <si>
    <t>Huelva</t>
  </si>
  <si>
    <t>Gipuzkoa</t>
  </si>
  <si>
    <t>EOAC (ANEXO DE TABLAS) - Enero 2026. Datos provisionales (2/4)</t>
  </si>
  <si>
    <t>EOAC (ANEXO DE TABLAS) - Enero 2026. Datos provisionales (1/4)</t>
  </si>
  <si>
    <t>EOAP (ANEXO DE TABLAS) - Enero 2026. Datos provisionales (3/3)</t>
  </si>
  <si>
    <t>Sevilla</t>
  </si>
  <si>
    <t>Bizkaia</t>
  </si>
  <si>
    <t>Gran Canaria</t>
  </si>
  <si>
    <t>Tenerife</t>
  </si>
  <si>
    <t>Lanzarote</t>
  </si>
  <si>
    <t>Costa del Sol (Málaga)</t>
  </si>
  <si>
    <t>Fuerteventura</t>
  </si>
  <si>
    <t>La Gomera</t>
  </si>
  <si>
    <t>Costa de la Luz de C diz</t>
  </si>
  <si>
    <t>San Bartolomé de Tirajana</t>
  </si>
  <si>
    <t>Mogán</t>
  </si>
  <si>
    <t>Arona</t>
  </si>
  <si>
    <t>Tías</t>
  </si>
  <si>
    <t>Adeje</t>
  </si>
  <si>
    <t>Madrid</t>
  </si>
  <si>
    <t>Teguise</t>
  </si>
  <si>
    <t>Puerto de La Cruz</t>
  </si>
  <si>
    <t>EOAP (ANEXO DE TABLAS) - Enero 2026. Datos provisionales (2/3)</t>
  </si>
  <si>
    <t>EOAP (ANEXO DE TABLAS) - Enero 2026. Datos provisionales (1/3)</t>
  </si>
  <si>
    <t>Enero 2026.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</si>
</sst>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3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3" fontId="8" fillId="2" borderId="0" xfId="1" quotePrefix="1" applyNumberFormat="1" applyFont="1" applyFill="1" applyAlignment="1">
      <alignment horizontal="right"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 x14ac:dyDescent="0.2"/>
    <row r="2" spans="1:2" ht="39.950000000000003" customHeight="1" x14ac:dyDescent="0.2">
      <c r="A2" s="9"/>
      <c r="B2" s="293" t="s">
        <v>242</v>
      </c>
    </row>
    <row r="4" spans="1:2" ht="20.25" x14ac:dyDescent="0.2">
      <c r="A4" s="326" t="s">
        <v>215</v>
      </c>
      <c r="B4" s="326"/>
    </row>
    <row r="5" spans="1:2" ht="15" x14ac:dyDescent="0.2">
      <c r="A5" s="327" t="s">
        <v>340</v>
      </c>
      <c r="B5" s="328"/>
    </row>
    <row r="8" spans="1:2" ht="28.5" x14ac:dyDescent="0.2">
      <c r="A8" s="10" t="s">
        <v>179</v>
      </c>
      <c r="B8" s="285" t="s">
        <v>203</v>
      </c>
    </row>
    <row r="9" spans="1:2" ht="28.5" x14ac:dyDescent="0.2">
      <c r="A9" s="10" t="s">
        <v>180</v>
      </c>
      <c r="B9" s="285" t="s">
        <v>201</v>
      </c>
    </row>
    <row r="10" spans="1:2" ht="14.25" x14ac:dyDescent="0.2">
      <c r="A10" s="10" t="s">
        <v>181</v>
      </c>
      <c r="B10" s="285" t="s">
        <v>197</v>
      </c>
    </row>
    <row r="11" spans="1:2" ht="42.75" customHeight="1" x14ac:dyDescent="0.2">
      <c r="A11" s="10" t="s">
        <v>182</v>
      </c>
      <c r="B11" s="285" t="s">
        <v>196</v>
      </c>
    </row>
    <row r="12" spans="1:2" ht="42.75" customHeight="1" x14ac:dyDescent="0.2">
      <c r="A12" s="10" t="s">
        <v>183</v>
      </c>
      <c r="B12" s="285" t="s">
        <v>205</v>
      </c>
    </row>
    <row r="13" spans="1:2" ht="28.5" x14ac:dyDescent="0.2">
      <c r="A13" s="10" t="s">
        <v>184</v>
      </c>
      <c r="B13" s="285" t="s">
        <v>202</v>
      </c>
    </row>
    <row r="14" spans="1:2" ht="14.25" x14ac:dyDescent="0.2">
      <c r="A14" s="10" t="s">
        <v>185</v>
      </c>
      <c r="B14" s="285" t="s">
        <v>198</v>
      </c>
    </row>
    <row r="15" spans="1:2" ht="28.5" x14ac:dyDescent="0.2">
      <c r="A15" s="10" t="s">
        <v>186</v>
      </c>
      <c r="B15" s="285" t="s">
        <v>204</v>
      </c>
    </row>
    <row r="16" spans="1:2" ht="28.5" x14ac:dyDescent="0.2">
      <c r="A16" s="10" t="s">
        <v>187</v>
      </c>
      <c r="B16" s="285" t="s">
        <v>206</v>
      </c>
    </row>
    <row r="17" spans="1:2" ht="57" customHeight="1" x14ac:dyDescent="0.2">
      <c r="A17" s="10" t="s">
        <v>188</v>
      </c>
      <c r="B17" s="285" t="s">
        <v>207</v>
      </c>
    </row>
    <row r="18" spans="1:2" ht="14.25" x14ac:dyDescent="0.2">
      <c r="A18" s="10" t="s">
        <v>189</v>
      </c>
      <c r="B18" s="285" t="s">
        <v>199</v>
      </c>
    </row>
    <row r="19" spans="1:2" ht="28.5" x14ac:dyDescent="0.2">
      <c r="A19" s="10" t="s">
        <v>190</v>
      </c>
      <c r="B19" s="285" t="s">
        <v>209</v>
      </c>
    </row>
    <row r="20" spans="1:2" ht="28.5" x14ac:dyDescent="0.2">
      <c r="A20" s="10" t="s">
        <v>191</v>
      </c>
      <c r="B20" s="285" t="s">
        <v>208</v>
      </c>
    </row>
    <row r="21" spans="1:2" ht="14.25" x14ac:dyDescent="0.2">
      <c r="A21" s="10" t="s">
        <v>192</v>
      </c>
      <c r="B21" s="285" t="s">
        <v>200</v>
      </c>
    </row>
    <row r="22" spans="1:2" ht="14.25" x14ac:dyDescent="0.2">
      <c r="A22" s="10" t="s">
        <v>193</v>
      </c>
      <c r="B22" s="285" t="s">
        <v>210</v>
      </c>
    </row>
    <row r="23" spans="1:2" ht="14.25" x14ac:dyDescent="0.2">
      <c r="A23" s="10" t="s">
        <v>194</v>
      </c>
      <c r="B23" s="285" t="s">
        <v>211</v>
      </c>
    </row>
    <row r="24" spans="1:2" ht="14.25" x14ac:dyDescent="0.2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zoomScaleNormal="100" workbookViewId="0">
      <selection activeCell="B2" sqref="B2"/>
    </sheetView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267</v>
      </c>
      <c r="B9" s="112"/>
      <c r="C9" s="133">
        <v>6078</v>
      </c>
      <c r="D9" s="134"/>
      <c r="E9" s="133">
        <v>1177</v>
      </c>
      <c r="F9" s="133"/>
      <c r="G9" s="133">
        <v>4900</v>
      </c>
      <c r="H9" s="133"/>
      <c r="I9" s="133">
        <v>31352</v>
      </c>
      <c r="J9" s="133"/>
      <c r="K9" s="133">
        <v>4662</v>
      </c>
      <c r="L9" s="133"/>
      <c r="M9" s="133">
        <v>26689</v>
      </c>
      <c r="N9" s="133"/>
      <c r="O9" s="166">
        <v>5.16</v>
      </c>
    </row>
    <row r="10" spans="1:15" s="25" customFormat="1" ht="13.5" customHeight="1" x14ac:dyDescent="0.2">
      <c r="A10" s="115" t="s">
        <v>268</v>
      </c>
      <c r="B10" s="112"/>
      <c r="C10" s="133">
        <v>8839</v>
      </c>
      <c r="D10" s="134"/>
      <c r="E10" s="133">
        <v>8441</v>
      </c>
      <c r="F10" s="133"/>
      <c r="G10" s="133">
        <v>397</v>
      </c>
      <c r="H10" s="133"/>
      <c r="I10" s="133">
        <v>21764</v>
      </c>
      <c r="J10" s="133"/>
      <c r="K10" s="133">
        <v>19523</v>
      </c>
      <c r="L10" s="133"/>
      <c r="M10" s="133">
        <v>2241</v>
      </c>
      <c r="N10" s="133"/>
      <c r="O10" s="166">
        <v>2.46</v>
      </c>
    </row>
    <row r="11" spans="1:15" s="25" customFormat="1" ht="13.5" customHeight="1" x14ac:dyDescent="0.2">
      <c r="A11" s="115" t="s">
        <v>269</v>
      </c>
      <c r="B11" s="112"/>
      <c r="C11" s="133">
        <v>9927</v>
      </c>
      <c r="D11" s="134"/>
      <c r="E11" s="133">
        <v>8567</v>
      </c>
      <c r="F11" s="133"/>
      <c r="G11" s="133">
        <v>1360</v>
      </c>
      <c r="H11" s="133"/>
      <c r="I11" s="133">
        <v>21641</v>
      </c>
      <c r="J11" s="133"/>
      <c r="K11" s="133">
        <v>18612</v>
      </c>
      <c r="L11" s="133"/>
      <c r="M11" s="133">
        <v>3029</v>
      </c>
      <c r="N11" s="133"/>
      <c r="O11" s="166">
        <v>2.1800000000000002</v>
      </c>
    </row>
    <row r="12" spans="1:15" s="25" customFormat="1" ht="13.5" customHeight="1" x14ac:dyDescent="0.2">
      <c r="A12" s="115" t="s">
        <v>270</v>
      </c>
      <c r="B12" s="112"/>
      <c r="C12" s="133">
        <v>5766</v>
      </c>
      <c r="D12" s="134"/>
      <c r="E12" s="133">
        <v>4584</v>
      </c>
      <c r="F12" s="133"/>
      <c r="G12" s="133">
        <v>1182</v>
      </c>
      <c r="H12" s="133"/>
      <c r="I12" s="133">
        <v>20942</v>
      </c>
      <c r="J12" s="133"/>
      <c r="K12" s="133">
        <v>9728</v>
      </c>
      <c r="L12" s="133"/>
      <c r="M12" s="133">
        <v>11214</v>
      </c>
      <c r="N12" s="133"/>
      <c r="O12" s="166">
        <v>3.63</v>
      </c>
    </row>
    <row r="13" spans="1:15" s="25" customFormat="1" ht="13.5" customHeight="1" x14ac:dyDescent="0.2">
      <c r="A13" s="168" t="s">
        <v>271</v>
      </c>
      <c r="B13" s="112"/>
      <c r="C13" s="129">
        <v>8935</v>
      </c>
      <c r="D13" s="134"/>
      <c r="E13" s="129">
        <v>7777</v>
      </c>
      <c r="F13" s="133"/>
      <c r="G13" s="129">
        <v>1157</v>
      </c>
      <c r="H13" s="133"/>
      <c r="I13" s="129">
        <v>17807</v>
      </c>
      <c r="J13" s="133"/>
      <c r="K13" s="129">
        <v>15313</v>
      </c>
      <c r="L13" s="133"/>
      <c r="M13" s="129">
        <v>2494</v>
      </c>
      <c r="N13" s="133"/>
      <c r="O13" s="169">
        <v>1.99</v>
      </c>
    </row>
    <row r="14" spans="1:15" s="25" customFormat="1" ht="13.5" customHeight="1" x14ac:dyDescent="0.2">
      <c r="A14" s="115" t="s">
        <v>272</v>
      </c>
      <c r="B14" s="112"/>
      <c r="C14" s="133">
        <v>5494</v>
      </c>
      <c r="D14" s="134"/>
      <c r="E14" s="133">
        <v>5289</v>
      </c>
      <c r="F14" s="133"/>
      <c r="G14" s="133">
        <v>205</v>
      </c>
      <c r="H14" s="133"/>
      <c r="I14" s="133">
        <v>16877</v>
      </c>
      <c r="J14" s="133"/>
      <c r="K14" s="133">
        <v>16400</v>
      </c>
      <c r="L14" s="133"/>
      <c r="M14" s="133">
        <v>478</v>
      </c>
      <c r="N14" s="133"/>
      <c r="O14" s="166">
        <v>3.07</v>
      </c>
    </row>
    <row r="15" spans="1:15" s="25" customFormat="1" ht="13.5" customHeight="1" x14ac:dyDescent="0.2">
      <c r="A15" s="115" t="s">
        <v>273</v>
      </c>
      <c r="B15" s="112"/>
      <c r="C15" s="133">
        <v>5206</v>
      </c>
      <c r="D15" s="134"/>
      <c r="E15" s="133">
        <v>5010</v>
      </c>
      <c r="F15" s="133"/>
      <c r="G15" s="133">
        <v>196</v>
      </c>
      <c r="H15" s="133"/>
      <c r="I15" s="133">
        <v>14011</v>
      </c>
      <c r="J15" s="133"/>
      <c r="K15" s="133">
        <v>13568</v>
      </c>
      <c r="L15" s="133"/>
      <c r="M15" s="133">
        <v>444</v>
      </c>
      <c r="N15" s="133"/>
      <c r="O15" s="166">
        <v>2.69</v>
      </c>
    </row>
    <row r="16" spans="1:15" s="25" customFormat="1" ht="13.5" customHeight="1" x14ac:dyDescent="0.2">
      <c r="A16" s="115" t="s">
        <v>274</v>
      </c>
      <c r="B16" s="112"/>
      <c r="C16" s="133">
        <v>4811</v>
      </c>
      <c r="D16" s="134"/>
      <c r="E16" s="133">
        <v>4327</v>
      </c>
      <c r="F16" s="133"/>
      <c r="G16" s="133">
        <v>483</v>
      </c>
      <c r="H16" s="133"/>
      <c r="I16" s="133">
        <v>13719</v>
      </c>
      <c r="J16" s="133"/>
      <c r="K16" s="133">
        <v>12327</v>
      </c>
      <c r="L16" s="133"/>
      <c r="M16" s="133">
        <v>1392</v>
      </c>
      <c r="N16" s="133"/>
      <c r="O16" s="166">
        <v>2.85</v>
      </c>
    </row>
    <row r="17" spans="1:15" s="25" customFormat="1" ht="13.5" customHeight="1" x14ac:dyDescent="0.2">
      <c r="A17" s="115" t="s">
        <v>275</v>
      </c>
      <c r="B17" s="112"/>
      <c r="C17" s="133">
        <v>6563</v>
      </c>
      <c r="D17" s="134"/>
      <c r="E17" s="133">
        <v>6193</v>
      </c>
      <c r="F17" s="133"/>
      <c r="G17" s="133">
        <v>370</v>
      </c>
      <c r="H17" s="133"/>
      <c r="I17" s="133">
        <v>13136</v>
      </c>
      <c r="J17" s="133"/>
      <c r="K17" s="133">
        <v>12049</v>
      </c>
      <c r="L17" s="133"/>
      <c r="M17" s="133">
        <v>1087</v>
      </c>
      <c r="N17" s="133"/>
      <c r="O17" s="166">
        <v>2</v>
      </c>
    </row>
    <row r="18" spans="1:15" s="25" customFormat="1" ht="13.5" customHeight="1" x14ac:dyDescent="0.2">
      <c r="A18" s="168" t="s">
        <v>276</v>
      </c>
      <c r="B18" s="112"/>
      <c r="C18" s="129">
        <v>5772</v>
      </c>
      <c r="D18" s="134"/>
      <c r="E18" s="129">
        <v>5726</v>
      </c>
      <c r="F18" s="133"/>
      <c r="G18" s="129">
        <v>46</v>
      </c>
      <c r="H18" s="133"/>
      <c r="I18" s="129">
        <v>12755</v>
      </c>
      <c r="J18" s="133"/>
      <c r="K18" s="129">
        <v>12626</v>
      </c>
      <c r="L18" s="133"/>
      <c r="M18" s="129">
        <v>129</v>
      </c>
      <c r="N18" s="133"/>
      <c r="O18" s="169">
        <v>2.21</v>
      </c>
    </row>
    <row r="19" spans="1:15" s="25" customFormat="1" ht="13.5" customHeight="1" x14ac:dyDescent="0.2">
      <c r="A19" s="115" t="s">
        <v>277</v>
      </c>
      <c r="B19" s="112"/>
      <c r="C19" s="133">
        <v>5307</v>
      </c>
      <c r="D19" s="134"/>
      <c r="E19" s="133">
        <v>5056</v>
      </c>
      <c r="F19" s="133"/>
      <c r="G19" s="133">
        <v>251</v>
      </c>
      <c r="H19" s="133"/>
      <c r="I19" s="133">
        <v>11753</v>
      </c>
      <c r="J19" s="133"/>
      <c r="K19" s="133">
        <v>11327</v>
      </c>
      <c r="L19" s="133"/>
      <c r="M19" s="133">
        <v>425</v>
      </c>
      <c r="N19" s="133"/>
      <c r="O19" s="166">
        <v>2.21</v>
      </c>
    </row>
    <row r="20" spans="1:15" s="25" customFormat="1" ht="13.5" customHeight="1" x14ac:dyDescent="0.2">
      <c r="A20" s="115" t="s">
        <v>278</v>
      </c>
      <c r="B20" s="112"/>
      <c r="C20" s="133">
        <v>2844</v>
      </c>
      <c r="D20" s="134"/>
      <c r="E20" s="133">
        <v>494</v>
      </c>
      <c r="F20" s="133"/>
      <c r="G20" s="133">
        <v>2351</v>
      </c>
      <c r="H20" s="133"/>
      <c r="I20" s="133">
        <v>10018</v>
      </c>
      <c r="J20" s="133"/>
      <c r="K20" s="133">
        <v>1215</v>
      </c>
      <c r="L20" s="133"/>
      <c r="M20" s="133">
        <v>8803</v>
      </c>
      <c r="N20" s="133"/>
      <c r="O20" s="166">
        <v>3.52</v>
      </c>
    </row>
    <row r="21" spans="1:15" s="25" customFormat="1" ht="13.5" customHeight="1" x14ac:dyDescent="0.2">
      <c r="A21" s="115" t="s">
        <v>279</v>
      </c>
      <c r="B21" s="112"/>
      <c r="C21" s="133">
        <v>4063</v>
      </c>
      <c r="D21" s="134"/>
      <c r="E21" s="133">
        <v>3751</v>
      </c>
      <c r="F21" s="133"/>
      <c r="G21" s="133">
        <v>312</v>
      </c>
      <c r="H21" s="133"/>
      <c r="I21" s="133">
        <v>8870</v>
      </c>
      <c r="J21" s="133"/>
      <c r="K21" s="133">
        <v>8363</v>
      </c>
      <c r="L21" s="133"/>
      <c r="M21" s="133">
        <v>507</v>
      </c>
      <c r="N21" s="133"/>
      <c r="O21" s="166">
        <v>2.1800000000000002</v>
      </c>
    </row>
    <row r="22" spans="1:15" s="25" customFormat="1" ht="13.5" customHeight="1" x14ac:dyDescent="0.2">
      <c r="A22" s="115" t="s">
        <v>280</v>
      </c>
      <c r="B22" s="112"/>
      <c r="C22" s="133">
        <v>3243</v>
      </c>
      <c r="D22" s="134"/>
      <c r="E22" s="133">
        <v>3223</v>
      </c>
      <c r="F22" s="133"/>
      <c r="G22" s="133">
        <v>21</v>
      </c>
      <c r="H22" s="133"/>
      <c r="I22" s="133">
        <v>8837</v>
      </c>
      <c r="J22" s="133"/>
      <c r="K22" s="133">
        <v>8795</v>
      </c>
      <c r="L22" s="133"/>
      <c r="M22" s="133">
        <v>42</v>
      </c>
      <c r="N22" s="133"/>
      <c r="O22" s="166">
        <v>2.72</v>
      </c>
    </row>
    <row r="23" spans="1:15" s="25" customFormat="1" ht="13.5" customHeight="1" x14ac:dyDescent="0.2">
      <c r="A23" s="168" t="s">
        <v>281</v>
      </c>
      <c r="B23" s="119"/>
      <c r="C23" s="129">
        <v>3798</v>
      </c>
      <c r="D23" s="193"/>
      <c r="E23" s="129">
        <v>3289</v>
      </c>
      <c r="F23" s="193"/>
      <c r="G23" s="129">
        <v>510</v>
      </c>
      <c r="H23" s="193"/>
      <c r="I23" s="129">
        <v>8312</v>
      </c>
      <c r="J23" s="193"/>
      <c r="K23" s="129">
        <v>7240</v>
      </c>
      <c r="L23" s="193"/>
      <c r="M23" s="129">
        <v>1072</v>
      </c>
      <c r="N23" s="193"/>
      <c r="O23" s="169">
        <v>2.19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267</v>
      </c>
      <c r="B32" s="112"/>
      <c r="C32" s="133">
        <v>381</v>
      </c>
      <c r="D32" s="134"/>
      <c r="E32" s="133">
        <v>2512</v>
      </c>
      <c r="F32" s="166"/>
      <c r="G32" s="166">
        <v>40.21</v>
      </c>
      <c r="H32" s="135"/>
      <c r="I32" s="166">
        <v>40.74</v>
      </c>
      <c r="J32" s="166"/>
      <c r="K32" s="166">
        <v>56.65</v>
      </c>
      <c r="L32" s="2"/>
      <c r="M32" s="133">
        <v>621</v>
      </c>
      <c r="N32" s="203"/>
      <c r="O32" s="195"/>
    </row>
    <row r="33" spans="1:15" s="25" customFormat="1" ht="13.5" customHeight="1" x14ac:dyDescent="0.2">
      <c r="A33" s="115" t="s">
        <v>268</v>
      </c>
      <c r="B33" s="112"/>
      <c r="C33" s="133">
        <v>524</v>
      </c>
      <c r="D33" s="134"/>
      <c r="E33" s="133">
        <v>4870</v>
      </c>
      <c r="F33" s="166"/>
      <c r="G33" s="166">
        <v>14.42</v>
      </c>
      <c r="H33" s="135"/>
      <c r="I33" s="166">
        <v>32.590000000000003</v>
      </c>
      <c r="J33" s="166"/>
      <c r="K33" s="166">
        <v>20.11</v>
      </c>
      <c r="L33" s="2"/>
      <c r="M33" s="133">
        <v>698</v>
      </c>
      <c r="N33" s="203"/>
      <c r="O33" s="195"/>
    </row>
    <row r="34" spans="1:15" s="25" customFormat="1" ht="13.5" customHeight="1" x14ac:dyDescent="0.2">
      <c r="A34" s="115" t="s">
        <v>269</v>
      </c>
      <c r="B34" s="133"/>
      <c r="C34" s="133">
        <v>416</v>
      </c>
      <c r="D34" s="133"/>
      <c r="E34" s="133">
        <v>5262</v>
      </c>
      <c r="F34" s="166"/>
      <c r="G34" s="166">
        <v>13.24</v>
      </c>
      <c r="H34" s="135"/>
      <c r="I34" s="166">
        <v>28.63</v>
      </c>
      <c r="J34" s="166"/>
      <c r="K34" s="166">
        <v>18.72</v>
      </c>
      <c r="L34" s="2"/>
      <c r="M34" s="133">
        <v>572</v>
      </c>
      <c r="N34" s="203"/>
      <c r="O34" s="195"/>
    </row>
    <row r="35" spans="1:15" s="25" customFormat="1" ht="13.5" customHeight="1" x14ac:dyDescent="0.2">
      <c r="A35" s="115" t="s">
        <v>270</v>
      </c>
      <c r="B35" s="112"/>
      <c r="C35" s="133">
        <v>992</v>
      </c>
      <c r="D35" s="134"/>
      <c r="E35" s="133">
        <v>6941</v>
      </c>
      <c r="F35" s="166"/>
      <c r="G35" s="166">
        <v>9.73</v>
      </c>
      <c r="H35" s="135"/>
      <c r="I35" s="166">
        <v>14.25</v>
      </c>
      <c r="J35" s="166"/>
      <c r="K35" s="166">
        <v>12.64</v>
      </c>
      <c r="L35" s="2"/>
      <c r="M35" s="133">
        <v>1646</v>
      </c>
      <c r="N35" s="203"/>
      <c r="O35" s="195"/>
    </row>
    <row r="36" spans="1:15" s="25" customFormat="1" ht="13.5" customHeight="1" x14ac:dyDescent="0.2">
      <c r="A36" s="168" t="s">
        <v>271</v>
      </c>
      <c r="B36" s="112"/>
      <c r="C36" s="129">
        <v>637</v>
      </c>
      <c r="D36" s="134"/>
      <c r="E36" s="129">
        <v>6701</v>
      </c>
      <c r="F36" s="166"/>
      <c r="G36" s="169">
        <v>8.56</v>
      </c>
      <c r="H36" s="135"/>
      <c r="I36" s="169">
        <v>15.47</v>
      </c>
      <c r="J36" s="166"/>
      <c r="K36" s="169">
        <v>13.27</v>
      </c>
      <c r="L36" s="2"/>
      <c r="M36" s="129">
        <v>995</v>
      </c>
      <c r="N36" s="203"/>
      <c r="O36" s="195"/>
    </row>
    <row r="37" spans="1:15" s="25" customFormat="1" ht="13.5" customHeight="1" x14ac:dyDescent="0.2">
      <c r="A37" s="115" t="s">
        <v>272</v>
      </c>
      <c r="B37" s="112"/>
      <c r="C37" s="133">
        <v>617</v>
      </c>
      <c r="D37" s="134"/>
      <c r="E37" s="133">
        <v>4689</v>
      </c>
      <c r="F37" s="166"/>
      <c r="G37" s="166">
        <v>11.61</v>
      </c>
      <c r="H37" s="135"/>
      <c r="I37" s="166">
        <v>20.95</v>
      </c>
      <c r="J37" s="166"/>
      <c r="K37" s="166">
        <v>18.010000000000002</v>
      </c>
      <c r="L37" s="2"/>
      <c r="M37" s="133">
        <v>847</v>
      </c>
      <c r="N37" s="203"/>
      <c r="O37" s="195"/>
    </row>
    <row r="38" spans="1:15" s="25" customFormat="1" ht="13.5" customHeight="1" x14ac:dyDescent="0.2">
      <c r="A38" s="115" t="s">
        <v>273</v>
      </c>
      <c r="B38" s="112"/>
      <c r="C38" s="133">
        <v>457</v>
      </c>
      <c r="D38" s="134"/>
      <c r="E38" s="133">
        <v>3394</v>
      </c>
      <c r="F38" s="166"/>
      <c r="G38" s="166">
        <v>13.31</v>
      </c>
      <c r="H38" s="135"/>
      <c r="I38" s="166">
        <v>25.91</v>
      </c>
      <c r="J38" s="166"/>
      <c r="K38" s="166">
        <v>17.32</v>
      </c>
      <c r="L38" s="2"/>
      <c r="M38" s="133">
        <v>544</v>
      </c>
      <c r="N38" s="203"/>
      <c r="O38" s="195"/>
    </row>
    <row r="39" spans="1:15" s="25" customFormat="1" ht="13.5" customHeight="1" x14ac:dyDescent="0.2">
      <c r="A39" s="115" t="s">
        <v>274</v>
      </c>
      <c r="B39" s="112"/>
      <c r="C39" s="133">
        <v>419</v>
      </c>
      <c r="D39" s="134"/>
      <c r="E39" s="133">
        <v>3446</v>
      </c>
      <c r="F39" s="166"/>
      <c r="G39" s="166">
        <v>12.82</v>
      </c>
      <c r="H39" s="135"/>
      <c r="I39" s="166">
        <v>28.66</v>
      </c>
      <c r="J39" s="166"/>
      <c r="K39" s="166">
        <v>16.03</v>
      </c>
      <c r="L39" s="2"/>
      <c r="M39" s="133">
        <v>494</v>
      </c>
      <c r="N39" s="203"/>
      <c r="O39" s="195"/>
    </row>
    <row r="40" spans="1:15" s="25" customFormat="1" ht="13.5" customHeight="1" x14ac:dyDescent="0.2">
      <c r="A40" s="115" t="s">
        <v>275</v>
      </c>
      <c r="B40" s="112"/>
      <c r="C40" s="133">
        <v>419</v>
      </c>
      <c r="D40" s="134"/>
      <c r="E40" s="133">
        <v>3921</v>
      </c>
      <c r="F40" s="166"/>
      <c r="G40" s="166">
        <v>10.8</v>
      </c>
      <c r="H40" s="135"/>
      <c r="I40" s="166">
        <v>24.95</v>
      </c>
      <c r="J40" s="166"/>
      <c r="K40" s="166">
        <v>13.66</v>
      </c>
      <c r="L40" s="2"/>
      <c r="M40" s="133">
        <v>724</v>
      </c>
      <c r="N40" s="203"/>
      <c r="O40" s="195"/>
    </row>
    <row r="41" spans="1:15" s="25" customFormat="1" ht="13.5" customHeight="1" x14ac:dyDescent="0.2">
      <c r="A41" s="168" t="s">
        <v>276</v>
      </c>
      <c r="B41" s="112"/>
      <c r="C41" s="129">
        <v>654</v>
      </c>
      <c r="D41" s="134"/>
      <c r="E41" s="129">
        <v>5280</v>
      </c>
      <c r="F41" s="166"/>
      <c r="G41" s="169">
        <v>7.79</v>
      </c>
      <c r="H41" s="135"/>
      <c r="I41" s="169">
        <v>16.010000000000002</v>
      </c>
      <c r="J41" s="166"/>
      <c r="K41" s="169">
        <v>9.3800000000000008</v>
      </c>
      <c r="L41" s="2"/>
      <c r="M41" s="129">
        <v>838</v>
      </c>
      <c r="N41" s="203"/>
      <c r="O41" s="195"/>
    </row>
    <row r="42" spans="1:15" s="25" customFormat="1" ht="13.5" customHeight="1" x14ac:dyDescent="0.2">
      <c r="A42" s="115" t="s">
        <v>277</v>
      </c>
      <c r="B42" s="112"/>
      <c r="C42" s="133">
        <v>369</v>
      </c>
      <c r="D42" s="134"/>
      <c r="E42" s="133">
        <v>2829</v>
      </c>
      <c r="F42" s="166"/>
      <c r="G42" s="166">
        <v>13.36</v>
      </c>
      <c r="H42" s="135"/>
      <c r="I42" s="166">
        <v>28.13</v>
      </c>
      <c r="J42" s="166"/>
      <c r="K42" s="166">
        <v>17.14</v>
      </c>
      <c r="L42" s="2"/>
      <c r="M42" s="133">
        <v>473</v>
      </c>
      <c r="N42" s="203"/>
      <c r="O42" s="195"/>
    </row>
    <row r="43" spans="1:15" s="25" customFormat="1" ht="13.5" customHeight="1" x14ac:dyDescent="0.2">
      <c r="A43" s="115" t="s">
        <v>278</v>
      </c>
      <c r="B43" s="112"/>
      <c r="C43" s="133">
        <v>70</v>
      </c>
      <c r="D43" s="134"/>
      <c r="E43" s="133">
        <v>688</v>
      </c>
      <c r="F43" s="166"/>
      <c r="G43" s="166">
        <v>46.8</v>
      </c>
      <c r="H43" s="135"/>
      <c r="I43" s="166">
        <v>43.44</v>
      </c>
      <c r="J43" s="166"/>
      <c r="K43" s="166">
        <v>65.819999999999993</v>
      </c>
      <c r="L43" s="2"/>
      <c r="M43" s="133">
        <v>209</v>
      </c>
      <c r="N43" s="203"/>
      <c r="O43" s="195"/>
    </row>
    <row r="44" spans="1:15" s="25" customFormat="1" ht="13.5" customHeight="1" x14ac:dyDescent="0.2">
      <c r="A44" s="115" t="s">
        <v>279</v>
      </c>
      <c r="B44" s="112"/>
      <c r="C44" s="133">
        <v>487</v>
      </c>
      <c r="D44" s="134"/>
      <c r="E44" s="133">
        <v>3939</v>
      </c>
      <c r="F44" s="166"/>
      <c r="G44" s="166">
        <v>7.25</v>
      </c>
      <c r="H44" s="135"/>
      <c r="I44" s="166">
        <v>12.81</v>
      </c>
      <c r="J44" s="166"/>
      <c r="K44" s="166">
        <v>9.25</v>
      </c>
      <c r="L44" s="2"/>
      <c r="M44" s="133">
        <v>637</v>
      </c>
      <c r="N44" s="203"/>
      <c r="O44" s="195"/>
    </row>
    <row r="45" spans="1:15" s="25" customFormat="1" ht="13.5" customHeight="1" x14ac:dyDescent="0.2">
      <c r="A45" s="115" t="s">
        <v>280</v>
      </c>
      <c r="B45" s="112"/>
      <c r="C45" s="133">
        <v>389</v>
      </c>
      <c r="D45" s="134"/>
      <c r="E45" s="133">
        <v>3046</v>
      </c>
      <c r="F45" s="166"/>
      <c r="G45" s="166">
        <v>9.36</v>
      </c>
      <c r="H45" s="135"/>
      <c r="I45" s="166">
        <v>17.78</v>
      </c>
      <c r="J45" s="166"/>
      <c r="K45" s="166">
        <v>14.36</v>
      </c>
      <c r="L45" s="2"/>
      <c r="M45" s="133">
        <v>534</v>
      </c>
      <c r="N45" s="203"/>
      <c r="O45" s="195"/>
    </row>
    <row r="46" spans="1:15" s="25" customFormat="1" ht="13.5" customHeight="1" x14ac:dyDescent="0.2">
      <c r="A46" s="168" t="s">
        <v>281</v>
      </c>
      <c r="B46" s="119"/>
      <c r="C46" s="129">
        <v>228</v>
      </c>
      <c r="D46" s="193"/>
      <c r="E46" s="129">
        <v>2713</v>
      </c>
      <c r="F46" s="193"/>
      <c r="G46" s="169">
        <v>9.85</v>
      </c>
      <c r="H46" s="193"/>
      <c r="I46" s="169">
        <v>16.59</v>
      </c>
      <c r="J46" s="193"/>
      <c r="K46" s="169">
        <v>13.89</v>
      </c>
      <c r="L46" s="193"/>
      <c r="M46" s="129">
        <v>378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282</v>
      </c>
    </row>
    <row r="52" spans="1:15" x14ac:dyDescent="0.2">
      <c r="O52" s="96" t="s">
        <v>242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tabSelected="1" zoomScaleNormal="100" workbookViewId="0">
      <selection activeCell="B2" sqref="B2"/>
    </sheetView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251</v>
      </c>
      <c r="B9" s="165"/>
      <c r="C9" s="133">
        <v>10410</v>
      </c>
      <c r="D9" s="133"/>
      <c r="E9" s="133">
        <v>682</v>
      </c>
      <c r="F9" s="133"/>
      <c r="G9" s="133">
        <v>27735</v>
      </c>
      <c r="H9" s="133"/>
      <c r="I9" s="133">
        <v>1860</v>
      </c>
      <c r="J9" s="133"/>
      <c r="K9" s="166">
        <v>2.67</v>
      </c>
      <c r="L9" s="133"/>
      <c r="M9" s="133">
        <v>654</v>
      </c>
      <c r="N9" s="133"/>
      <c r="O9" s="133">
        <v>6205</v>
      </c>
      <c r="P9" s="133"/>
      <c r="Q9" s="166">
        <v>15.37</v>
      </c>
      <c r="R9" s="166"/>
      <c r="S9" s="166">
        <v>36.26</v>
      </c>
      <c r="T9" s="133"/>
      <c r="U9" s="166">
        <v>20.420000000000002</v>
      </c>
      <c r="V9" s="167"/>
    </row>
    <row r="10" spans="1:22" s="25" customFormat="1" ht="15" customHeight="1" x14ac:dyDescent="0.2">
      <c r="A10" s="115" t="s">
        <v>252</v>
      </c>
      <c r="B10" s="165"/>
      <c r="C10" s="133">
        <v>6192</v>
      </c>
      <c r="D10" s="133"/>
      <c r="E10" s="133">
        <v>116</v>
      </c>
      <c r="F10" s="133"/>
      <c r="G10" s="133">
        <v>15028</v>
      </c>
      <c r="H10" s="133"/>
      <c r="I10" s="133">
        <v>2411</v>
      </c>
      <c r="J10" s="133"/>
      <c r="K10" s="166">
        <v>2.76</v>
      </c>
      <c r="L10" s="133"/>
      <c r="M10" s="133">
        <v>535</v>
      </c>
      <c r="N10" s="133"/>
      <c r="O10" s="133">
        <v>4499</v>
      </c>
      <c r="P10" s="133"/>
      <c r="Q10" s="166">
        <v>12.49</v>
      </c>
      <c r="R10" s="166"/>
      <c r="S10" s="166">
        <v>26.45</v>
      </c>
      <c r="T10" s="133"/>
      <c r="U10" s="166">
        <v>19.510000000000002</v>
      </c>
      <c r="V10" s="167"/>
    </row>
    <row r="11" spans="1:22" s="25" customFormat="1" ht="15" customHeight="1" x14ac:dyDescent="0.2">
      <c r="A11" s="115" t="s">
        <v>253</v>
      </c>
      <c r="B11" s="165"/>
      <c r="C11" s="133">
        <v>1321</v>
      </c>
      <c r="D11" s="133"/>
      <c r="E11" s="133">
        <v>3862</v>
      </c>
      <c r="F11" s="133"/>
      <c r="G11" s="133">
        <v>2814</v>
      </c>
      <c r="H11" s="133"/>
      <c r="I11" s="133">
        <v>13564</v>
      </c>
      <c r="J11" s="133"/>
      <c r="K11" s="166">
        <v>3.16</v>
      </c>
      <c r="L11" s="133"/>
      <c r="M11" s="133">
        <v>92</v>
      </c>
      <c r="N11" s="133"/>
      <c r="O11" s="133">
        <v>1628</v>
      </c>
      <c r="P11" s="133"/>
      <c r="Q11" s="166">
        <v>32.43</v>
      </c>
      <c r="R11" s="166"/>
      <c r="S11" s="166">
        <v>24.11</v>
      </c>
      <c r="T11" s="133"/>
      <c r="U11" s="166">
        <v>41.93</v>
      </c>
      <c r="V11" s="167"/>
    </row>
    <row r="12" spans="1:22" s="25" customFormat="1" ht="15" customHeight="1" x14ac:dyDescent="0.2">
      <c r="A12" s="115" t="s">
        <v>254</v>
      </c>
      <c r="B12" s="165"/>
      <c r="C12" s="133">
        <v>5022</v>
      </c>
      <c r="D12" s="133"/>
      <c r="E12" s="133">
        <v>229</v>
      </c>
      <c r="F12" s="133"/>
      <c r="G12" s="133">
        <v>13912</v>
      </c>
      <c r="H12" s="133"/>
      <c r="I12" s="133">
        <v>485</v>
      </c>
      <c r="J12" s="133"/>
      <c r="K12" s="166">
        <v>2.74</v>
      </c>
      <c r="L12" s="133"/>
      <c r="M12" s="133">
        <v>450</v>
      </c>
      <c r="N12" s="133"/>
      <c r="O12" s="133">
        <v>3405</v>
      </c>
      <c r="P12" s="133"/>
      <c r="Q12" s="166">
        <v>13.63</v>
      </c>
      <c r="R12" s="166"/>
      <c r="S12" s="166">
        <v>25.78</v>
      </c>
      <c r="T12" s="133"/>
      <c r="U12" s="166">
        <v>18.34</v>
      </c>
      <c r="V12" s="167"/>
    </row>
    <row r="13" spans="1:22" s="25" customFormat="1" ht="15" customHeight="1" x14ac:dyDescent="0.2">
      <c r="A13" s="168" t="s">
        <v>255</v>
      </c>
      <c r="B13" s="165"/>
      <c r="C13" s="129">
        <v>6123</v>
      </c>
      <c r="D13" s="133"/>
      <c r="E13" s="129">
        <v>927</v>
      </c>
      <c r="F13" s="133"/>
      <c r="G13" s="129">
        <v>12445</v>
      </c>
      <c r="H13" s="133"/>
      <c r="I13" s="129">
        <v>1887</v>
      </c>
      <c r="J13" s="133"/>
      <c r="K13" s="169">
        <v>2.0299999999999998</v>
      </c>
      <c r="L13" s="133"/>
      <c r="M13" s="129">
        <v>406</v>
      </c>
      <c r="N13" s="133"/>
      <c r="O13" s="129">
        <v>4208</v>
      </c>
      <c r="P13" s="133"/>
      <c r="Q13" s="169">
        <v>10.98</v>
      </c>
      <c r="R13" s="166"/>
      <c r="S13" s="169">
        <v>19.41</v>
      </c>
      <c r="T13" s="133"/>
      <c r="U13" s="169">
        <v>18.54</v>
      </c>
      <c r="V13" s="167"/>
    </row>
    <row r="14" spans="1:22" s="25" customFormat="1" ht="15" customHeight="1" x14ac:dyDescent="0.2">
      <c r="A14" s="115" t="s">
        <v>256</v>
      </c>
      <c r="B14" s="165"/>
      <c r="C14" s="133">
        <v>806</v>
      </c>
      <c r="D14" s="133"/>
      <c r="E14" s="133">
        <v>2852</v>
      </c>
      <c r="F14" s="133"/>
      <c r="G14" s="133">
        <v>2645</v>
      </c>
      <c r="H14" s="133"/>
      <c r="I14" s="133">
        <v>11076</v>
      </c>
      <c r="J14" s="133"/>
      <c r="K14" s="166">
        <v>3.75</v>
      </c>
      <c r="L14" s="133"/>
      <c r="M14" s="133">
        <v>115</v>
      </c>
      <c r="N14" s="133"/>
      <c r="O14" s="133">
        <v>1198</v>
      </c>
      <c r="P14" s="133"/>
      <c r="Q14" s="166">
        <v>36.869999999999997</v>
      </c>
      <c r="R14" s="166"/>
      <c r="S14" s="166">
        <v>37.909999999999997</v>
      </c>
      <c r="T14" s="133"/>
      <c r="U14" s="166">
        <v>45.17</v>
      </c>
      <c r="V14" s="167"/>
    </row>
    <row r="15" spans="1:22" s="25" customFormat="1" ht="15" customHeight="1" x14ac:dyDescent="0.2">
      <c r="A15" s="115" t="s">
        <v>257</v>
      </c>
      <c r="B15" s="165"/>
      <c r="C15" s="133">
        <v>6701</v>
      </c>
      <c r="D15" s="133"/>
      <c r="E15" s="133">
        <v>970</v>
      </c>
      <c r="F15" s="133"/>
      <c r="G15" s="133">
        <v>10638</v>
      </c>
      <c r="H15" s="133"/>
      <c r="I15" s="133">
        <v>1525</v>
      </c>
      <c r="J15" s="133"/>
      <c r="K15" s="166">
        <v>1.59</v>
      </c>
      <c r="L15" s="133"/>
      <c r="M15" s="133">
        <v>104</v>
      </c>
      <c r="N15" s="133"/>
      <c r="O15" s="133">
        <v>1397</v>
      </c>
      <c r="P15" s="133"/>
      <c r="Q15" s="166">
        <v>28.06</v>
      </c>
      <c r="R15" s="166"/>
      <c r="S15" s="166">
        <v>44.65</v>
      </c>
      <c r="T15" s="133"/>
      <c r="U15" s="166">
        <v>33.229999999999997</v>
      </c>
      <c r="V15" s="167"/>
    </row>
    <row r="16" spans="1:22" s="25" customFormat="1" ht="15" customHeight="1" x14ac:dyDescent="0.2">
      <c r="A16" s="115" t="s">
        <v>258</v>
      </c>
      <c r="B16" s="165"/>
      <c r="C16" s="133">
        <v>4310</v>
      </c>
      <c r="D16" s="133"/>
      <c r="E16" s="133">
        <v>1192</v>
      </c>
      <c r="F16" s="133"/>
      <c r="G16" s="133">
        <v>7962</v>
      </c>
      <c r="H16" s="133"/>
      <c r="I16" s="133">
        <v>2622</v>
      </c>
      <c r="J16" s="133"/>
      <c r="K16" s="166">
        <v>1.92</v>
      </c>
      <c r="L16" s="133"/>
      <c r="M16" s="133">
        <v>204</v>
      </c>
      <c r="N16" s="133"/>
      <c r="O16" s="133">
        <v>2782</v>
      </c>
      <c r="P16" s="133"/>
      <c r="Q16" s="166">
        <v>12.24</v>
      </c>
      <c r="R16" s="166"/>
      <c r="S16" s="166">
        <v>22.48</v>
      </c>
      <c r="T16" s="133"/>
      <c r="U16" s="166">
        <v>17.14</v>
      </c>
      <c r="V16" s="167"/>
    </row>
    <row r="17" spans="1:22" s="25" customFormat="1" ht="15" customHeight="1" x14ac:dyDescent="0.2">
      <c r="A17" s="170" t="s">
        <v>259</v>
      </c>
      <c r="B17" s="165"/>
      <c r="C17" s="133">
        <v>731</v>
      </c>
      <c r="D17" s="133"/>
      <c r="E17" s="133">
        <v>2128</v>
      </c>
      <c r="F17" s="133"/>
      <c r="G17" s="133">
        <v>2579</v>
      </c>
      <c r="H17" s="133"/>
      <c r="I17" s="133">
        <v>7974</v>
      </c>
      <c r="J17" s="133"/>
      <c r="K17" s="166">
        <v>3.69</v>
      </c>
      <c r="L17" s="133"/>
      <c r="M17" s="133">
        <v>73</v>
      </c>
      <c r="N17" s="133"/>
      <c r="O17" s="133">
        <v>796</v>
      </c>
      <c r="P17" s="133"/>
      <c r="Q17" s="166">
        <v>42.78</v>
      </c>
      <c r="R17" s="166"/>
      <c r="S17" s="166">
        <v>43.93</v>
      </c>
      <c r="T17" s="133"/>
      <c r="U17" s="166">
        <v>56.22</v>
      </c>
      <c r="V17" s="167"/>
    </row>
    <row r="18" spans="1:22" s="25" customFormat="1" ht="15" customHeight="1" x14ac:dyDescent="0.2">
      <c r="A18" s="168" t="s">
        <v>260</v>
      </c>
      <c r="B18" s="165"/>
      <c r="C18" s="129">
        <v>191</v>
      </c>
      <c r="D18" s="133"/>
      <c r="E18" s="129">
        <v>976</v>
      </c>
      <c r="F18" s="133"/>
      <c r="G18" s="129">
        <v>1000</v>
      </c>
      <c r="H18" s="133"/>
      <c r="I18" s="129">
        <v>9396</v>
      </c>
      <c r="J18" s="133"/>
      <c r="K18" s="169">
        <v>8.91</v>
      </c>
      <c r="L18" s="133"/>
      <c r="M18" s="129">
        <v>169</v>
      </c>
      <c r="N18" s="133"/>
      <c r="O18" s="129">
        <v>728</v>
      </c>
      <c r="P18" s="133"/>
      <c r="Q18" s="169">
        <v>46.04</v>
      </c>
      <c r="R18" s="166"/>
      <c r="S18" s="169">
        <v>45.87</v>
      </c>
      <c r="T18" s="133"/>
      <c r="U18" s="169">
        <v>73.760000000000005</v>
      </c>
      <c r="V18" s="167"/>
    </row>
    <row r="19" spans="1:22" s="25" customFormat="1" ht="15" customHeight="1" x14ac:dyDescent="0.2">
      <c r="A19" s="115" t="s">
        <v>261</v>
      </c>
      <c r="B19" s="165"/>
      <c r="C19" s="133">
        <v>692</v>
      </c>
      <c r="D19" s="133"/>
      <c r="E19" s="133">
        <v>1980</v>
      </c>
      <c r="F19" s="133"/>
      <c r="G19" s="133">
        <v>2425</v>
      </c>
      <c r="H19" s="133"/>
      <c r="I19" s="133">
        <v>7365</v>
      </c>
      <c r="J19" s="133"/>
      <c r="K19" s="166">
        <v>3.66</v>
      </c>
      <c r="L19" s="133"/>
      <c r="M19" s="133">
        <v>65</v>
      </c>
      <c r="N19" s="133"/>
      <c r="O19" s="133">
        <v>734</v>
      </c>
      <c r="P19" s="133"/>
      <c r="Q19" s="166">
        <v>43.06</v>
      </c>
      <c r="R19" s="166"/>
      <c r="S19" s="166">
        <v>44.24</v>
      </c>
      <c r="T19" s="133"/>
      <c r="U19" s="166">
        <v>56.35</v>
      </c>
      <c r="V19" s="167"/>
    </row>
    <row r="20" spans="1:22" s="25" customFormat="1" ht="15" customHeight="1" x14ac:dyDescent="0.2">
      <c r="A20" s="115" t="s">
        <v>262</v>
      </c>
      <c r="B20" s="165"/>
      <c r="C20" s="133">
        <v>2692</v>
      </c>
      <c r="D20" s="133"/>
      <c r="E20" s="133">
        <v>573</v>
      </c>
      <c r="F20" s="133"/>
      <c r="G20" s="133">
        <v>6913</v>
      </c>
      <c r="H20" s="133"/>
      <c r="I20" s="133">
        <v>1418</v>
      </c>
      <c r="J20" s="133"/>
      <c r="K20" s="166">
        <v>2.5499999999999998</v>
      </c>
      <c r="L20" s="133"/>
      <c r="M20" s="133">
        <v>381</v>
      </c>
      <c r="N20" s="133"/>
      <c r="O20" s="133">
        <v>3831</v>
      </c>
      <c r="P20" s="133"/>
      <c r="Q20" s="166">
        <v>7.01</v>
      </c>
      <c r="R20" s="166"/>
      <c r="S20" s="166">
        <v>8.94</v>
      </c>
      <c r="T20" s="133"/>
      <c r="U20" s="166">
        <v>9.69</v>
      </c>
      <c r="V20" s="167"/>
    </row>
    <row r="21" spans="1:22" s="25" customFormat="1" ht="15" customHeight="1" x14ac:dyDescent="0.2">
      <c r="A21" s="115" t="s">
        <v>263</v>
      </c>
      <c r="B21" s="165"/>
      <c r="C21" s="133">
        <v>2766</v>
      </c>
      <c r="D21" s="133"/>
      <c r="E21" s="133">
        <v>367</v>
      </c>
      <c r="F21" s="133"/>
      <c r="G21" s="133">
        <v>5350</v>
      </c>
      <c r="H21" s="133"/>
      <c r="I21" s="133">
        <v>2181</v>
      </c>
      <c r="J21" s="133"/>
      <c r="K21" s="166">
        <v>2.4</v>
      </c>
      <c r="L21" s="133"/>
      <c r="M21" s="133">
        <v>133</v>
      </c>
      <c r="N21" s="133"/>
      <c r="O21" s="133">
        <v>1247</v>
      </c>
      <c r="P21" s="133"/>
      <c r="Q21" s="166">
        <v>19.489999999999998</v>
      </c>
      <c r="R21" s="166"/>
      <c r="S21" s="166">
        <v>36.630000000000003</v>
      </c>
      <c r="T21" s="133"/>
      <c r="U21" s="166">
        <v>23.58</v>
      </c>
      <c r="V21" s="167"/>
    </row>
    <row r="22" spans="1:22" s="25" customFormat="1" ht="15" customHeight="1" x14ac:dyDescent="0.2">
      <c r="A22" s="170" t="s">
        <v>264</v>
      </c>
      <c r="B22" s="165"/>
      <c r="C22" s="133">
        <v>156</v>
      </c>
      <c r="D22" s="133"/>
      <c r="E22" s="133">
        <v>957</v>
      </c>
      <c r="F22" s="133"/>
      <c r="G22" s="133">
        <v>876</v>
      </c>
      <c r="H22" s="133"/>
      <c r="I22" s="133">
        <v>5165</v>
      </c>
      <c r="J22" s="133"/>
      <c r="K22" s="166">
        <v>5.43</v>
      </c>
      <c r="L22" s="133"/>
      <c r="M22" s="133">
        <v>67</v>
      </c>
      <c r="N22" s="133"/>
      <c r="O22" s="133">
        <v>452</v>
      </c>
      <c r="P22" s="133"/>
      <c r="Q22" s="166">
        <v>43.11</v>
      </c>
      <c r="R22" s="166"/>
      <c r="S22" s="166">
        <v>43.49</v>
      </c>
      <c r="T22" s="133"/>
      <c r="U22" s="166">
        <v>62.85</v>
      </c>
      <c r="V22" s="167"/>
    </row>
    <row r="23" spans="1:22" s="25" customFormat="1" ht="15" customHeight="1" x14ac:dyDescent="0.2">
      <c r="A23" s="171" t="s">
        <v>265</v>
      </c>
      <c r="B23" s="172"/>
      <c r="C23" s="129">
        <v>156</v>
      </c>
      <c r="D23" s="129"/>
      <c r="E23" s="129">
        <v>957</v>
      </c>
      <c r="F23" s="129"/>
      <c r="G23" s="129">
        <v>876</v>
      </c>
      <c r="H23" s="129"/>
      <c r="I23" s="129">
        <v>5165</v>
      </c>
      <c r="J23" s="129"/>
      <c r="K23" s="169">
        <v>5.43</v>
      </c>
      <c r="L23" s="129"/>
      <c r="M23" s="129">
        <v>67</v>
      </c>
      <c r="N23" s="129"/>
      <c r="O23" s="129">
        <v>452</v>
      </c>
      <c r="P23" s="129"/>
      <c r="Q23" s="169">
        <v>43.11</v>
      </c>
      <c r="R23" s="169"/>
      <c r="S23" s="169">
        <v>43.49</v>
      </c>
      <c r="T23" s="129"/>
      <c r="U23" s="169">
        <v>62.85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123809</v>
      </c>
      <c r="D32" s="133"/>
      <c r="E32" s="176">
        <v>17422</v>
      </c>
      <c r="F32" s="133"/>
      <c r="G32" s="176">
        <v>288200</v>
      </c>
      <c r="H32" s="133"/>
      <c r="I32" s="176">
        <v>74090</v>
      </c>
      <c r="J32" s="133"/>
      <c r="K32" s="177">
        <v>2.57</v>
      </c>
      <c r="L32" s="133"/>
      <c r="M32" s="176">
        <v>12673</v>
      </c>
      <c r="N32" s="133"/>
      <c r="O32" s="176">
        <v>110749</v>
      </c>
      <c r="P32" s="133"/>
      <c r="Q32" s="177">
        <v>10.54</v>
      </c>
      <c r="R32" s="166"/>
      <c r="S32" s="177">
        <v>19.14</v>
      </c>
      <c r="T32" s="133"/>
      <c r="U32" s="176">
        <v>17474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16141</v>
      </c>
      <c r="D33" s="133"/>
      <c r="E33" s="133">
        <v>2988</v>
      </c>
      <c r="F33" s="133"/>
      <c r="G33" s="133">
        <v>34477</v>
      </c>
      <c r="H33" s="133"/>
      <c r="I33" s="133">
        <v>16453</v>
      </c>
      <c r="J33" s="133"/>
      <c r="K33" s="166">
        <v>2.66</v>
      </c>
      <c r="L33" s="133"/>
      <c r="M33" s="133">
        <v>2147</v>
      </c>
      <c r="N33" s="133"/>
      <c r="O33" s="133">
        <v>18584</v>
      </c>
      <c r="P33" s="133"/>
      <c r="Q33" s="166">
        <v>8.84</v>
      </c>
      <c r="R33" s="166"/>
      <c r="S33" s="166">
        <v>15.38</v>
      </c>
      <c r="T33" s="133"/>
      <c r="U33" s="133">
        <v>3358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9089</v>
      </c>
      <c r="D34" s="133"/>
      <c r="E34" s="133">
        <v>368</v>
      </c>
      <c r="F34" s="133"/>
      <c r="G34" s="133">
        <v>22876</v>
      </c>
      <c r="H34" s="133"/>
      <c r="I34" s="133">
        <v>669</v>
      </c>
      <c r="J34" s="133"/>
      <c r="K34" s="166">
        <v>2.4900000000000002</v>
      </c>
      <c r="L34" s="133"/>
      <c r="M34" s="133">
        <v>822</v>
      </c>
      <c r="N34" s="133"/>
      <c r="O34" s="133">
        <v>6154</v>
      </c>
      <c r="P34" s="133"/>
      <c r="Q34" s="166">
        <v>12.32</v>
      </c>
      <c r="R34" s="166"/>
      <c r="S34" s="166">
        <v>24.61</v>
      </c>
      <c r="T34" s="133"/>
      <c r="U34" s="133">
        <v>989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2871</v>
      </c>
      <c r="D35" s="133"/>
      <c r="E35" s="133">
        <v>490</v>
      </c>
      <c r="F35" s="133"/>
      <c r="G35" s="133">
        <v>5824</v>
      </c>
      <c r="H35" s="133"/>
      <c r="I35" s="133">
        <v>785</v>
      </c>
      <c r="J35" s="133"/>
      <c r="K35" s="166">
        <v>1.97</v>
      </c>
      <c r="L35" s="133"/>
      <c r="M35" s="133">
        <v>537</v>
      </c>
      <c r="N35" s="133"/>
      <c r="O35" s="133">
        <v>3215</v>
      </c>
      <c r="P35" s="133"/>
      <c r="Q35" s="166">
        <v>6.63</v>
      </c>
      <c r="R35" s="166"/>
      <c r="S35" s="166">
        <v>9.57</v>
      </c>
      <c r="T35" s="133"/>
      <c r="U35" s="133">
        <v>593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2055</v>
      </c>
      <c r="D36" s="133"/>
      <c r="E36" s="133">
        <v>3792</v>
      </c>
      <c r="F36" s="133"/>
      <c r="G36" s="133">
        <v>3856</v>
      </c>
      <c r="H36" s="133"/>
      <c r="I36" s="133">
        <v>11176</v>
      </c>
      <c r="J36" s="133"/>
      <c r="K36" s="166">
        <v>2.57</v>
      </c>
      <c r="L36" s="133"/>
      <c r="M36" s="133">
        <v>76</v>
      </c>
      <c r="N36" s="133"/>
      <c r="O36" s="133">
        <v>1301</v>
      </c>
      <c r="P36" s="133"/>
      <c r="Q36" s="166">
        <v>37.24</v>
      </c>
      <c r="R36" s="166"/>
      <c r="S36" s="166">
        <v>27.11</v>
      </c>
      <c r="T36" s="133"/>
      <c r="U36" s="133">
        <v>185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514</v>
      </c>
      <c r="D37" s="133"/>
      <c r="E37" s="129">
        <v>3879</v>
      </c>
      <c r="F37" s="133"/>
      <c r="G37" s="129">
        <v>2860</v>
      </c>
      <c r="H37" s="133"/>
      <c r="I37" s="129">
        <v>25941</v>
      </c>
      <c r="J37" s="133"/>
      <c r="K37" s="169">
        <v>6.56</v>
      </c>
      <c r="L37" s="133"/>
      <c r="M37" s="129">
        <v>422</v>
      </c>
      <c r="N37" s="133"/>
      <c r="O37" s="129">
        <v>2356</v>
      </c>
      <c r="P37" s="133"/>
      <c r="Q37" s="169">
        <v>39.35</v>
      </c>
      <c r="R37" s="166"/>
      <c r="S37" s="169">
        <v>39.25</v>
      </c>
      <c r="T37" s="133"/>
      <c r="U37" s="129">
        <v>673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3839</v>
      </c>
      <c r="D38" s="133"/>
      <c r="E38" s="133">
        <v>114</v>
      </c>
      <c r="F38" s="133"/>
      <c r="G38" s="133">
        <v>9864</v>
      </c>
      <c r="H38" s="133"/>
      <c r="I38" s="133">
        <v>228</v>
      </c>
      <c r="J38" s="133"/>
      <c r="K38" s="166">
        <v>2.5499999999999998</v>
      </c>
      <c r="L38" s="133"/>
      <c r="M38" s="133">
        <v>248</v>
      </c>
      <c r="N38" s="133"/>
      <c r="O38" s="133">
        <v>3045</v>
      </c>
      <c r="P38" s="133"/>
      <c r="Q38" s="166">
        <v>10.69</v>
      </c>
      <c r="R38" s="166"/>
      <c r="S38" s="166">
        <v>13.41</v>
      </c>
      <c r="T38" s="133"/>
      <c r="U38" s="133">
        <v>454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19675</v>
      </c>
      <c r="D39" s="133"/>
      <c r="E39" s="133">
        <v>893</v>
      </c>
      <c r="F39" s="133"/>
      <c r="G39" s="133">
        <v>48151</v>
      </c>
      <c r="H39" s="133"/>
      <c r="I39" s="133">
        <v>2691</v>
      </c>
      <c r="J39" s="133"/>
      <c r="K39" s="166">
        <v>2.4700000000000002</v>
      </c>
      <c r="L39" s="133"/>
      <c r="M39" s="133">
        <v>2628</v>
      </c>
      <c r="N39" s="133"/>
      <c r="O39" s="133">
        <v>20310</v>
      </c>
      <c r="P39" s="133"/>
      <c r="Q39" s="166">
        <v>8.07</v>
      </c>
      <c r="R39" s="166"/>
      <c r="S39" s="166">
        <v>15.94</v>
      </c>
      <c r="T39" s="133"/>
      <c r="U39" s="133">
        <v>3337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12892</v>
      </c>
      <c r="D40" s="133"/>
      <c r="E40" s="133">
        <v>300</v>
      </c>
      <c r="F40" s="133"/>
      <c r="G40" s="133">
        <v>32694</v>
      </c>
      <c r="H40" s="133"/>
      <c r="I40" s="133">
        <v>1240</v>
      </c>
      <c r="J40" s="133"/>
      <c r="K40" s="166">
        <v>2.57</v>
      </c>
      <c r="L40" s="133"/>
      <c r="M40" s="133">
        <v>1540</v>
      </c>
      <c r="N40" s="133"/>
      <c r="O40" s="133">
        <v>14416</v>
      </c>
      <c r="P40" s="133"/>
      <c r="Q40" s="166">
        <v>7.59</v>
      </c>
      <c r="R40" s="166"/>
      <c r="S40" s="166">
        <v>15.09</v>
      </c>
      <c r="T40" s="133"/>
      <c r="U40" s="133">
        <v>2057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24159</v>
      </c>
      <c r="D41" s="133"/>
      <c r="E41" s="133">
        <v>2591</v>
      </c>
      <c r="F41" s="133"/>
      <c r="G41" s="133">
        <v>55870</v>
      </c>
      <c r="H41" s="133"/>
      <c r="I41" s="133">
        <v>7474</v>
      </c>
      <c r="J41" s="133"/>
      <c r="K41" s="166">
        <v>2.37</v>
      </c>
      <c r="L41" s="133"/>
      <c r="M41" s="133">
        <v>1610</v>
      </c>
      <c r="N41" s="133"/>
      <c r="O41" s="133">
        <v>15990</v>
      </c>
      <c r="P41" s="133"/>
      <c r="Q41" s="166">
        <v>12.77</v>
      </c>
      <c r="R41" s="166"/>
      <c r="S41" s="166">
        <v>27.88</v>
      </c>
      <c r="T41" s="133"/>
      <c r="U41" s="133">
        <v>2078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7165</v>
      </c>
      <c r="D42" s="133"/>
      <c r="E42" s="129">
        <v>491</v>
      </c>
      <c r="F42" s="133"/>
      <c r="G42" s="129">
        <v>18352</v>
      </c>
      <c r="H42" s="133"/>
      <c r="I42" s="129">
        <v>1482</v>
      </c>
      <c r="J42" s="133"/>
      <c r="K42" s="169">
        <v>2.59</v>
      </c>
      <c r="L42" s="133"/>
      <c r="M42" s="129">
        <v>755</v>
      </c>
      <c r="N42" s="133"/>
      <c r="O42" s="129">
        <v>6589</v>
      </c>
      <c r="P42" s="133"/>
      <c r="Q42" s="169">
        <v>9.7100000000000009</v>
      </c>
      <c r="R42" s="166"/>
      <c r="S42" s="169">
        <v>18.88</v>
      </c>
      <c r="T42" s="133"/>
      <c r="U42" s="129">
        <v>1170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5477</v>
      </c>
      <c r="D43" s="133"/>
      <c r="E43" s="133">
        <v>348</v>
      </c>
      <c r="F43" s="133"/>
      <c r="G43" s="133">
        <v>11790</v>
      </c>
      <c r="H43" s="133"/>
      <c r="I43" s="133">
        <v>827</v>
      </c>
      <c r="J43" s="133"/>
      <c r="K43" s="166">
        <v>2.17</v>
      </c>
      <c r="L43" s="133"/>
      <c r="M43" s="133">
        <v>588</v>
      </c>
      <c r="N43" s="133"/>
      <c r="O43" s="133">
        <v>5275</v>
      </c>
      <c r="P43" s="133"/>
      <c r="Q43" s="166">
        <v>7.7</v>
      </c>
      <c r="R43" s="166"/>
      <c r="S43" s="166">
        <v>15.33</v>
      </c>
      <c r="T43" s="133"/>
      <c r="U43" s="133">
        <v>803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2789</v>
      </c>
      <c r="D44" s="133"/>
      <c r="E44" s="133">
        <v>245</v>
      </c>
      <c r="F44" s="133"/>
      <c r="G44" s="133">
        <v>4388</v>
      </c>
      <c r="H44" s="133"/>
      <c r="I44" s="133">
        <v>528</v>
      </c>
      <c r="J44" s="133"/>
      <c r="K44" s="166">
        <v>1.62</v>
      </c>
      <c r="L44" s="133"/>
      <c r="M44" s="133">
        <v>188</v>
      </c>
      <c r="N44" s="133"/>
      <c r="O44" s="133">
        <v>2168</v>
      </c>
      <c r="P44" s="133"/>
      <c r="Q44" s="166">
        <v>7.31</v>
      </c>
      <c r="R44" s="166"/>
      <c r="S44" s="166">
        <v>12.97</v>
      </c>
      <c r="T44" s="133"/>
      <c r="U44" s="133">
        <v>298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3610</v>
      </c>
      <c r="D45" s="133"/>
      <c r="E45" s="133">
        <v>262</v>
      </c>
      <c r="F45" s="133"/>
      <c r="G45" s="133">
        <v>6862</v>
      </c>
      <c r="H45" s="133"/>
      <c r="I45" s="133">
        <v>466</v>
      </c>
      <c r="J45" s="133"/>
      <c r="K45" s="166">
        <v>1.89</v>
      </c>
      <c r="L45" s="133"/>
      <c r="M45" s="133">
        <v>116</v>
      </c>
      <c r="N45" s="133"/>
      <c r="O45" s="133">
        <v>1352</v>
      </c>
      <c r="P45" s="133"/>
      <c r="Q45" s="166">
        <v>17.489999999999998</v>
      </c>
      <c r="R45" s="166"/>
      <c r="S45" s="166">
        <v>34.19</v>
      </c>
      <c r="T45" s="133"/>
      <c r="U45" s="133">
        <v>168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3694</v>
      </c>
      <c r="D46" s="133"/>
      <c r="E46" s="133">
        <v>154</v>
      </c>
      <c r="F46" s="133"/>
      <c r="G46" s="133">
        <v>7853</v>
      </c>
      <c r="H46" s="133"/>
      <c r="I46" s="133">
        <v>193</v>
      </c>
      <c r="J46" s="133"/>
      <c r="K46" s="166">
        <v>2.09</v>
      </c>
      <c r="L46" s="133"/>
      <c r="M46" s="133">
        <v>227</v>
      </c>
      <c r="N46" s="133"/>
      <c r="O46" s="133">
        <v>2808</v>
      </c>
      <c r="P46" s="133"/>
      <c r="Q46" s="166">
        <v>9.23</v>
      </c>
      <c r="R46" s="166"/>
      <c r="S46" s="166">
        <v>18.39</v>
      </c>
      <c r="T46" s="133"/>
      <c r="U46" s="133">
        <v>317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6387</v>
      </c>
      <c r="D47" s="133"/>
      <c r="E47" s="129">
        <v>122</v>
      </c>
      <c r="F47" s="133"/>
      <c r="G47" s="129">
        <v>14825</v>
      </c>
      <c r="H47" s="133"/>
      <c r="I47" s="129">
        <v>2417</v>
      </c>
      <c r="J47" s="133"/>
      <c r="K47" s="169">
        <v>2.65</v>
      </c>
      <c r="L47" s="133"/>
      <c r="M47" s="129">
        <v>542</v>
      </c>
      <c r="N47" s="133"/>
      <c r="O47" s="129">
        <v>4673</v>
      </c>
      <c r="P47" s="133"/>
      <c r="Q47" s="169">
        <v>11.89</v>
      </c>
      <c r="R47" s="166"/>
      <c r="S47" s="169">
        <v>25.32</v>
      </c>
      <c r="T47" s="133"/>
      <c r="U47" s="129">
        <v>635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2647</v>
      </c>
      <c r="D48" s="133"/>
      <c r="E48" s="133">
        <v>354</v>
      </c>
      <c r="F48" s="133"/>
      <c r="G48" s="133">
        <v>5922</v>
      </c>
      <c r="H48" s="133"/>
      <c r="I48" s="133">
        <v>1488</v>
      </c>
      <c r="J48" s="134"/>
      <c r="K48" s="166">
        <v>2.4700000000000002</v>
      </c>
      <c r="L48" s="133"/>
      <c r="M48" s="133">
        <v>164</v>
      </c>
      <c r="N48" s="133"/>
      <c r="O48" s="133">
        <v>1841</v>
      </c>
      <c r="P48" s="133"/>
      <c r="Q48" s="166">
        <v>12.91</v>
      </c>
      <c r="R48" s="166"/>
      <c r="S48" s="166">
        <v>20.03</v>
      </c>
      <c r="T48" s="133"/>
      <c r="U48" s="133">
        <v>260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806</v>
      </c>
      <c r="D49" s="133"/>
      <c r="E49" s="133">
        <v>32</v>
      </c>
      <c r="F49" s="133"/>
      <c r="G49" s="133">
        <v>1735</v>
      </c>
      <c r="H49" s="133"/>
      <c r="I49" s="133">
        <v>32</v>
      </c>
      <c r="J49" s="133"/>
      <c r="K49" s="166">
        <v>2.11</v>
      </c>
      <c r="L49" s="133"/>
      <c r="M49" s="133">
        <v>62</v>
      </c>
      <c r="N49" s="133"/>
      <c r="O49" s="133">
        <v>674</v>
      </c>
      <c r="P49" s="133"/>
      <c r="Q49" s="166">
        <v>8.41</v>
      </c>
      <c r="R49" s="166"/>
      <c r="S49" s="166">
        <v>14.54</v>
      </c>
      <c r="T49" s="133"/>
      <c r="U49" s="133">
        <v>96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266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242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188740</v>
      </c>
      <c r="D6" s="3"/>
      <c r="E6" s="4">
        <v>100</v>
      </c>
      <c r="F6" s="3"/>
      <c r="G6" s="1">
        <v>463196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163150</v>
      </c>
      <c r="D7" s="3"/>
      <c r="E7" s="92">
        <v>86.44</v>
      </c>
      <c r="F7" s="3"/>
      <c r="G7" s="91">
        <v>367624</v>
      </c>
      <c r="H7" s="3"/>
      <c r="I7" s="92">
        <v>79.37</v>
      </c>
    </row>
    <row r="8" spans="1:9" ht="15" customHeight="1" x14ac:dyDescent="0.2">
      <c r="A8" s="79" t="s">
        <v>27</v>
      </c>
      <c r="B8" s="80"/>
      <c r="C8" s="1">
        <v>25590</v>
      </c>
      <c r="D8" s="80"/>
      <c r="E8" s="4">
        <v>13.56</v>
      </c>
      <c r="F8" s="80"/>
      <c r="G8" s="1">
        <v>95572</v>
      </c>
      <c r="H8" s="80"/>
      <c r="I8" s="4">
        <v>20.63</v>
      </c>
    </row>
    <row r="9" spans="1:9" ht="15" customHeight="1" x14ac:dyDescent="0.2">
      <c r="A9" s="85" t="s">
        <v>28</v>
      </c>
      <c r="B9" s="80"/>
      <c r="C9" s="91">
        <v>25590</v>
      </c>
      <c r="D9" s="80"/>
      <c r="E9" s="92">
        <v>100</v>
      </c>
      <c r="F9" s="80"/>
      <c r="G9" s="91">
        <v>95572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16634</v>
      </c>
      <c r="D10" s="3"/>
      <c r="E10" s="4">
        <v>65</v>
      </c>
      <c r="F10" s="3"/>
      <c r="G10" s="1">
        <v>72613</v>
      </c>
      <c r="H10" s="3"/>
      <c r="I10" s="4">
        <v>75.98</v>
      </c>
    </row>
    <row r="11" spans="1:9" ht="15" customHeight="1" x14ac:dyDescent="0.2">
      <c r="A11" s="76" t="s">
        <v>53</v>
      </c>
      <c r="B11" s="80"/>
      <c r="C11" s="91">
        <v>4937</v>
      </c>
      <c r="D11" s="3"/>
      <c r="E11" s="92">
        <v>19.29</v>
      </c>
      <c r="F11" s="3"/>
      <c r="G11" s="91">
        <v>26783</v>
      </c>
      <c r="H11" s="3"/>
      <c r="I11" s="92">
        <v>28.02</v>
      </c>
    </row>
    <row r="12" spans="1:9" ht="15" customHeight="1" x14ac:dyDescent="0.2">
      <c r="A12" s="76" t="s">
        <v>55</v>
      </c>
      <c r="B12" s="80"/>
      <c r="C12" s="91">
        <v>942</v>
      </c>
      <c r="D12" s="3"/>
      <c r="E12" s="92">
        <v>3.68</v>
      </c>
      <c r="F12" s="3"/>
      <c r="G12" s="91">
        <v>2899</v>
      </c>
      <c r="H12" s="3"/>
      <c r="I12" s="92">
        <v>3.03</v>
      </c>
    </row>
    <row r="13" spans="1:9" ht="15" customHeight="1" x14ac:dyDescent="0.2">
      <c r="A13" s="76" t="s">
        <v>58</v>
      </c>
      <c r="B13" s="80"/>
      <c r="C13" s="91">
        <v>2993</v>
      </c>
      <c r="D13" s="3"/>
      <c r="E13" s="92">
        <v>11.7</v>
      </c>
      <c r="F13" s="3"/>
      <c r="G13" s="91">
        <v>8368</v>
      </c>
      <c r="H13" s="3"/>
      <c r="I13" s="92">
        <v>8.76</v>
      </c>
    </row>
    <row r="14" spans="1:9" ht="15" customHeight="1" x14ac:dyDescent="0.2">
      <c r="A14" s="76" t="s">
        <v>61</v>
      </c>
      <c r="B14" s="80"/>
      <c r="C14" s="91">
        <v>1397</v>
      </c>
      <c r="D14" s="3"/>
      <c r="E14" s="92">
        <v>5.46</v>
      </c>
      <c r="F14" s="3"/>
      <c r="G14" s="91">
        <v>3687</v>
      </c>
      <c r="H14" s="3"/>
      <c r="I14" s="92">
        <v>3.86</v>
      </c>
    </row>
    <row r="15" spans="1:9" ht="15" customHeight="1" x14ac:dyDescent="0.2">
      <c r="A15" s="85" t="s">
        <v>63</v>
      </c>
      <c r="B15" s="80"/>
      <c r="C15" s="91">
        <v>2451</v>
      </c>
      <c r="D15" s="3"/>
      <c r="E15" s="92">
        <v>9.58</v>
      </c>
      <c r="F15" s="3"/>
      <c r="G15" s="91">
        <v>15955</v>
      </c>
      <c r="H15" s="3"/>
      <c r="I15" s="92">
        <v>16.690000000000001</v>
      </c>
    </row>
    <row r="16" spans="1:9" ht="15" customHeight="1" x14ac:dyDescent="0.2">
      <c r="A16" s="81" t="s">
        <v>65</v>
      </c>
      <c r="B16" s="80"/>
      <c r="C16" s="1">
        <v>1484</v>
      </c>
      <c r="D16" s="3"/>
      <c r="E16" s="4">
        <v>5.8</v>
      </c>
      <c r="F16" s="3"/>
      <c r="G16" s="1">
        <v>4272</v>
      </c>
      <c r="H16" s="3"/>
      <c r="I16" s="4">
        <v>4.47</v>
      </c>
    </row>
    <row r="17" spans="1:23" ht="15" customHeight="1" x14ac:dyDescent="0.2">
      <c r="A17" s="76" t="s">
        <v>92</v>
      </c>
      <c r="B17" s="80"/>
      <c r="C17" s="243">
        <v>2475</v>
      </c>
      <c r="D17" s="244"/>
      <c r="E17" s="245">
        <v>9.67</v>
      </c>
      <c r="F17" s="244"/>
      <c r="G17" s="243">
        <v>7073</v>
      </c>
      <c r="H17" s="244"/>
      <c r="I17" s="245">
        <v>7.4</v>
      </c>
    </row>
    <row r="18" spans="1:23" ht="15" customHeight="1" x14ac:dyDescent="0.2">
      <c r="A18" s="76" t="s">
        <v>88</v>
      </c>
      <c r="B18" s="80"/>
      <c r="C18" s="243">
        <v>449</v>
      </c>
      <c r="D18" s="244"/>
      <c r="E18" s="245">
        <v>1.76</v>
      </c>
      <c r="F18" s="244"/>
      <c r="G18" s="243">
        <v>1417</v>
      </c>
      <c r="H18" s="244"/>
      <c r="I18" s="245">
        <v>1.48</v>
      </c>
    </row>
    <row r="19" spans="1:23" ht="15" customHeight="1" x14ac:dyDescent="0.2">
      <c r="A19" s="76" t="s">
        <v>146</v>
      </c>
      <c r="C19" s="243">
        <v>3595</v>
      </c>
      <c r="D19" s="244"/>
      <c r="E19" s="245">
        <v>14.05</v>
      </c>
      <c r="F19" s="244"/>
      <c r="G19" s="243">
        <v>13312</v>
      </c>
      <c r="H19" s="244"/>
      <c r="I19" s="245">
        <v>13.93</v>
      </c>
    </row>
    <row r="20" spans="1:23" ht="15" customHeight="1" x14ac:dyDescent="0.2">
      <c r="A20" s="76" t="s">
        <v>30</v>
      </c>
      <c r="C20" s="91">
        <v>1055</v>
      </c>
      <c r="D20" s="3"/>
      <c r="E20" s="92">
        <v>4.12</v>
      </c>
      <c r="F20" s="3"/>
      <c r="G20" s="91">
        <v>2787</v>
      </c>
      <c r="H20" s="3"/>
      <c r="I20" s="92">
        <v>2.92</v>
      </c>
    </row>
    <row r="21" spans="1:23" ht="15" customHeight="1" x14ac:dyDescent="0.2">
      <c r="A21" s="79" t="s">
        <v>51</v>
      </c>
      <c r="B21" s="218"/>
      <c r="C21" s="1">
        <v>3811</v>
      </c>
      <c r="D21" s="219"/>
      <c r="E21" s="4">
        <v>14.89</v>
      </c>
      <c r="F21" s="219"/>
      <c r="G21" s="1">
        <v>9019</v>
      </c>
      <c r="H21" s="219"/>
      <c r="I21" s="4">
        <v>9.44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250</v>
      </c>
    </row>
    <row r="27" spans="1:23" ht="15" customHeight="1" x14ac:dyDescent="0.2">
      <c r="I27" s="96" t="s">
        <v>242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topLeftCell="A17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215</v>
      </c>
    </row>
    <row r="3" spans="1:24" ht="15" customHeight="1" x14ac:dyDescent="0.2">
      <c r="A3" s="144" t="s">
        <v>147</v>
      </c>
    </row>
    <row r="4" spans="1:24" s="145" customFormat="1" ht="15" customHeight="1" x14ac:dyDescent="0.2">
      <c r="A4" s="299" t="s">
        <v>243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242</v>
      </c>
    </row>
    <row r="7" spans="1:24" ht="20.100000000000001" customHeight="1" thickBot="1" x14ac:dyDescent="0.25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115042</v>
      </c>
      <c r="D12" s="2"/>
      <c r="E12" s="6">
        <v>44150</v>
      </c>
      <c r="F12" s="2"/>
      <c r="G12" s="6">
        <v>70892</v>
      </c>
      <c r="H12" s="2"/>
      <c r="I12" s="6">
        <v>280008</v>
      </c>
      <c r="J12" s="2"/>
      <c r="K12" s="6">
        <v>119188</v>
      </c>
      <c r="L12" s="2"/>
      <c r="M12" s="6">
        <v>160819</v>
      </c>
      <c r="N12" s="2"/>
      <c r="O12" s="114">
        <v>2.4300000000000002</v>
      </c>
      <c r="P12" s="2"/>
    </row>
    <row r="13" spans="1:24" ht="15" customHeight="1" x14ac:dyDescent="0.2">
      <c r="A13" s="97" t="s">
        <v>150</v>
      </c>
      <c r="B13" s="104"/>
      <c r="C13" s="2">
        <v>44667</v>
      </c>
      <c r="D13" s="2"/>
      <c r="E13" s="2">
        <v>16858</v>
      </c>
      <c r="F13" s="2"/>
      <c r="G13" s="2">
        <v>27809</v>
      </c>
      <c r="H13" s="2"/>
      <c r="I13" s="2">
        <v>107689</v>
      </c>
      <c r="J13" s="2"/>
      <c r="K13" s="2">
        <v>42349</v>
      </c>
      <c r="L13" s="2"/>
      <c r="M13" s="2">
        <v>65340</v>
      </c>
      <c r="N13" s="2"/>
      <c r="O13" s="5">
        <v>2.41</v>
      </c>
      <c r="P13" s="2"/>
    </row>
    <row r="14" spans="1:24" ht="15" customHeight="1" x14ac:dyDescent="0.2">
      <c r="A14" s="148" t="s">
        <v>151</v>
      </c>
      <c r="B14" s="104"/>
      <c r="C14" s="2">
        <v>2183</v>
      </c>
      <c r="D14" s="2"/>
      <c r="E14" s="2">
        <v>561</v>
      </c>
      <c r="F14" s="2"/>
      <c r="G14" s="2">
        <v>1622</v>
      </c>
      <c r="H14" s="2"/>
      <c r="I14" s="2">
        <v>2183</v>
      </c>
      <c r="J14" s="2"/>
      <c r="K14" s="2">
        <v>561</v>
      </c>
      <c r="L14" s="2"/>
      <c r="M14" s="2">
        <v>1622</v>
      </c>
      <c r="N14" s="2"/>
      <c r="O14" s="5">
        <v>1</v>
      </c>
      <c r="P14" s="2"/>
    </row>
    <row r="15" spans="1:24" ht="15" customHeight="1" x14ac:dyDescent="0.2">
      <c r="A15" s="120" t="s">
        <v>152</v>
      </c>
      <c r="B15" s="104"/>
      <c r="C15" s="6">
        <v>68193</v>
      </c>
      <c r="D15" s="2"/>
      <c r="E15" s="6">
        <v>26732</v>
      </c>
      <c r="F15" s="2"/>
      <c r="G15" s="6">
        <v>41462</v>
      </c>
      <c r="H15" s="2"/>
      <c r="I15" s="6">
        <v>170136</v>
      </c>
      <c r="J15" s="2"/>
      <c r="K15" s="6">
        <v>76278</v>
      </c>
      <c r="L15" s="2"/>
      <c r="M15" s="6">
        <v>93858</v>
      </c>
      <c r="N15" s="2"/>
      <c r="O15" s="7">
        <v>2.4900000000000002</v>
      </c>
      <c r="P15" s="2"/>
    </row>
    <row r="16" spans="1:24" ht="15" customHeight="1" x14ac:dyDescent="0.2">
      <c r="A16" s="120" t="s">
        <v>86</v>
      </c>
      <c r="B16" s="104"/>
      <c r="C16" s="7">
        <v>-20.51</v>
      </c>
      <c r="D16" s="5"/>
      <c r="E16" s="7">
        <v>-37.130000000000003</v>
      </c>
      <c r="F16" s="5"/>
      <c r="G16" s="7">
        <v>-4.84</v>
      </c>
      <c r="H16" s="5"/>
      <c r="I16" s="7">
        <v>-5.92</v>
      </c>
      <c r="J16" s="5"/>
      <c r="K16" s="7">
        <v>-9.44</v>
      </c>
      <c r="L16" s="5"/>
      <c r="M16" s="7">
        <v>-3.13</v>
      </c>
      <c r="N16" s="5"/>
      <c r="O16" s="7">
        <v>18.350000000000001</v>
      </c>
      <c r="P16" s="94"/>
    </row>
    <row r="17" spans="1:24" ht="15" customHeight="1" x14ac:dyDescent="0.2">
      <c r="A17" s="120" t="s">
        <v>87</v>
      </c>
      <c r="B17" s="121"/>
      <c r="C17" s="7">
        <v>-20.51</v>
      </c>
      <c r="D17" s="7"/>
      <c r="E17" s="7">
        <v>-37.130000000000003</v>
      </c>
      <c r="F17" s="7"/>
      <c r="G17" s="7">
        <v>-4.84</v>
      </c>
      <c r="H17" s="7"/>
      <c r="I17" s="7">
        <v>-5.92</v>
      </c>
      <c r="J17" s="7"/>
      <c r="K17" s="7">
        <v>-9.44</v>
      </c>
      <c r="L17" s="7"/>
      <c r="M17" s="7">
        <v>-3.13</v>
      </c>
      <c r="N17" s="7"/>
      <c r="O17" s="7">
        <v>18.350000000000001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811</v>
      </c>
      <c r="D25" s="104"/>
      <c r="E25" s="6">
        <v>51373</v>
      </c>
      <c r="F25" s="2"/>
      <c r="G25" s="7">
        <v>17.579999999999998</v>
      </c>
      <c r="H25" s="152"/>
      <c r="I25" s="7">
        <v>18.18</v>
      </c>
      <c r="J25" s="2"/>
      <c r="K25" s="6">
        <v>3321</v>
      </c>
      <c r="L25" s="104"/>
      <c r="M25" s="13"/>
      <c r="N25" s="13"/>
      <c r="O25" s="13"/>
      <c r="P25" s="153"/>
    </row>
    <row r="26" spans="1:24" ht="15" customHeight="1" x14ac:dyDescent="0.2">
      <c r="A26" s="97" t="s">
        <v>150</v>
      </c>
      <c r="B26" s="104"/>
      <c r="C26" s="116">
        <v>171</v>
      </c>
      <c r="D26" s="104"/>
      <c r="E26" s="116">
        <v>18846</v>
      </c>
      <c r="F26" s="2"/>
      <c r="G26" s="117">
        <v>18.43</v>
      </c>
      <c r="H26" s="152"/>
      <c r="I26" s="117">
        <v>18.05</v>
      </c>
      <c r="J26" s="2"/>
      <c r="K26" s="116">
        <v>1110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151</v>
      </c>
      <c r="B27" s="104"/>
      <c r="C27" s="2">
        <v>64</v>
      </c>
      <c r="D27" s="104"/>
      <c r="E27" s="2">
        <v>3154</v>
      </c>
      <c r="F27" s="2"/>
      <c r="G27" s="5">
        <v>2.23</v>
      </c>
      <c r="H27" s="152"/>
      <c r="I27" s="5">
        <v>3.69</v>
      </c>
      <c r="J27" s="2"/>
      <c r="K27" s="2">
        <v>168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152</v>
      </c>
      <c r="B28" s="104"/>
      <c r="C28" s="6">
        <v>577</v>
      </c>
      <c r="D28" s="104"/>
      <c r="E28" s="6">
        <v>29373</v>
      </c>
      <c r="F28" s="2"/>
      <c r="G28" s="7">
        <v>18.68</v>
      </c>
      <c r="H28" s="152"/>
      <c r="I28" s="7">
        <v>19.82</v>
      </c>
      <c r="J28" s="2"/>
      <c r="K28" s="6">
        <v>2043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26.72</v>
      </c>
      <c r="D29" s="5"/>
      <c r="E29" s="7">
        <v>10.14</v>
      </c>
      <c r="F29" s="5"/>
      <c r="G29" s="7">
        <v>-14.58</v>
      </c>
      <c r="H29" s="5"/>
      <c r="I29" s="7">
        <v>-27.35</v>
      </c>
      <c r="J29" s="5"/>
      <c r="K29" s="7">
        <v>-6.21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26.72</v>
      </c>
      <c r="D30" s="7"/>
      <c r="E30" s="7">
        <v>10.14</v>
      </c>
      <c r="F30" s="7"/>
      <c r="G30" s="7">
        <v>-14.58</v>
      </c>
      <c r="H30" s="7"/>
      <c r="I30" s="7">
        <v>-27.35</v>
      </c>
      <c r="J30" s="7"/>
      <c r="K30" s="7">
        <v>-6.21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249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zoomScale="85" zoomScaleNormal="85" workbookViewId="0">
      <selection activeCell="K55" sqref="K55"/>
    </sheetView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115042</v>
      </c>
      <c r="D8" s="2"/>
      <c r="E8" s="6">
        <v>44150</v>
      </c>
      <c r="F8" s="2"/>
      <c r="G8" s="6">
        <v>70892</v>
      </c>
      <c r="H8" s="2"/>
      <c r="I8" s="6">
        <v>280008</v>
      </c>
      <c r="J8" s="2"/>
      <c r="K8" s="6">
        <v>119188</v>
      </c>
      <c r="L8" s="104"/>
      <c r="M8" s="6">
        <v>160819</v>
      </c>
      <c r="N8" s="113"/>
      <c r="O8" s="114">
        <v>2.4300000000000002</v>
      </c>
    </row>
    <row r="9" spans="1:15" ht="15" customHeight="1" x14ac:dyDescent="0.2">
      <c r="A9" s="115" t="s">
        <v>14</v>
      </c>
      <c r="B9" s="112"/>
      <c r="C9" s="116">
        <v>17747</v>
      </c>
      <c r="D9" s="2"/>
      <c r="E9" s="116">
        <v>5820</v>
      </c>
      <c r="F9" s="2"/>
      <c r="G9" s="116">
        <v>11927</v>
      </c>
      <c r="H9" s="2"/>
      <c r="I9" s="116">
        <v>40107</v>
      </c>
      <c r="J9" s="2"/>
      <c r="K9" s="116">
        <v>15698</v>
      </c>
      <c r="L9" s="104"/>
      <c r="M9" s="116">
        <v>24408</v>
      </c>
      <c r="N9" s="113"/>
      <c r="O9" s="117">
        <v>2.2599999999999998</v>
      </c>
    </row>
    <row r="10" spans="1:15" ht="15" customHeight="1" x14ac:dyDescent="0.2">
      <c r="A10" s="115" t="s">
        <v>15</v>
      </c>
      <c r="B10" s="112"/>
      <c r="C10" s="2">
        <v>2630</v>
      </c>
      <c r="D10" s="2"/>
      <c r="E10" s="2">
        <v>2619</v>
      </c>
      <c r="F10" s="2"/>
      <c r="G10" s="2">
        <v>11</v>
      </c>
      <c r="H10" s="2"/>
      <c r="I10" s="2">
        <v>8703</v>
      </c>
      <c r="J10" s="2"/>
      <c r="K10" s="2">
        <v>8692</v>
      </c>
      <c r="L10" s="104"/>
      <c r="M10" s="2">
        <v>11</v>
      </c>
      <c r="N10" s="113"/>
      <c r="O10" s="5">
        <v>3.31</v>
      </c>
    </row>
    <row r="11" spans="1:15" ht="15" customHeight="1" x14ac:dyDescent="0.2">
      <c r="A11" s="115" t="s">
        <v>75</v>
      </c>
      <c r="B11" s="112"/>
      <c r="C11" s="2" t="s">
        <v>239</v>
      </c>
      <c r="D11" s="2"/>
      <c r="E11" s="2" t="s">
        <v>239</v>
      </c>
      <c r="F11" s="2"/>
      <c r="G11" s="2" t="s">
        <v>239</v>
      </c>
      <c r="H11" s="2"/>
      <c r="I11" s="2" t="s">
        <v>239</v>
      </c>
      <c r="J11" s="2"/>
      <c r="K11" s="2" t="s">
        <v>239</v>
      </c>
      <c r="L11" s="104"/>
      <c r="M11" s="2" t="s">
        <v>239</v>
      </c>
      <c r="N11" s="113"/>
      <c r="O11" s="5" t="s">
        <v>239</v>
      </c>
    </row>
    <row r="12" spans="1:15" ht="15" customHeight="1" x14ac:dyDescent="0.2">
      <c r="A12" s="115" t="s">
        <v>76</v>
      </c>
      <c r="B12" s="112"/>
      <c r="C12" s="2" t="s">
        <v>239</v>
      </c>
      <c r="D12" s="2"/>
      <c r="E12" s="2" t="s">
        <v>239</v>
      </c>
      <c r="F12" s="2"/>
      <c r="G12" s="2" t="s">
        <v>239</v>
      </c>
      <c r="H12" s="2"/>
      <c r="I12" s="2" t="s">
        <v>239</v>
      </c>
      <c r="J12" s="2"/>
      <c r="K12" s="2" t="s">
        <v>239</v>
      </c>
      <c r="L12" s="104"/>
      <c r="M12" s="2" t="s">
        <v>239</v>
      </c>
      <c r="N12" s="113"/>
      <c r="O12" s="5" t="s">
        <v>239</v>
      </c>
    </row>
    <row r="13" spans="1:15" ht="15" customHeight="1" x14ac:dyDescent="0.2">
      <c r="A13" s="118" t="s">
        <v>16</v>
      </c>
      <c r="B13" s="112"/>
      <c r="C13" s="2">
        <v>4912</v>
      </c>
      <c r="D13" s="2"/>
      <c r="E13" s="2">
        <v>379</v>
      </c>
      <c r="F13" s="2"/>
      <c r="G13" s="2">
        <v>4534</v>
      </c>
      <c r="H13" s="2"/>
      <c r="I13" s="6">
        <v>15880</v>
      </c>
      <c r="J13" s="2"/>
      <c r="K13" s="6">
        <v>922</v>
      </c>
      <c r="L13" s="104"/>
      <c r="M13" s="6">
        <v>14958</v>
      </c>
      <c r="N13" s="113"/>
      <c r="O13" s="7">
        <v>3.23</v>
      </c>
    </row>
    <row r="14" spans="1:15" ht="15" customHeight="1" x14ac:dyDescent="0.2">
      <c r="A14" s="115" t="s">
        <v>17</v>
      </c>
      <c r="B14" s="112"/>
      <c r="C14" s="116" t="s">
        <v>239</v>
      </c>
      <c r="D14" s="2"/>
      <c r="E14" s="116" t="s">
        <v>239</v>
      </c>
      <c r="F14" s="2"/>
      <c r="G14" s="116" t="s">
        <v>239</v>
      </c>
      <c r="H14" s="2"/>
      <c r="I14" s="116" t="s">
        <v>239</v>
      </c>
      <c r="J14" s="2"/>
      <c r="K14" s="116" t="s">
        <v>239</v>
      </c>
      <c r="L14" s="104"/>
      <c r="M14" s="116" t="s">
        <v>239</v>
      </c>
      <c r="N14" s="113"/>
      <c r="O14" s="117" t="s">
        <v>239</v>
      </c>
    </row>
    <row r="15" spans="1:15" ht="15" customHeight="1" x14ac:dyDescent="0.2">
      <c r="A15" s="115" t="s">
        <v>18</v>
      </c>
      <c r="B15" s="112"/>
      <c r="C15" s="2">
        <v>2271</v>
      </c>
      <c r="D15" s="2"/>
      <c r="E15" s="2">
        <v>1732</v>
      </c>
      <c r="F15" s="2"/>
      <c r="G15" s="2">
        <v>540</v>
      </c>
      <c r="H15" s="2"/>
      <c r="I15" s="2">
        <v>7417</v>
      </c>
      <c r="J15" s="2"/>
      <c r="K15" s="2">
        <v>6312</v>
      </c>
      <c r="L15" s="104"/>
      <c r="M15" s="2">
        <v>1105</v>
      </c>
      <c r="N15" s="113"/>
      <c r="O15" s="5">
        <v>3.27</v>
      </c>
    </row>
    <row r="16" spans="1:15" ht="15" customHeight="1" x14ac:dyDescent="0.2">
      <c r="A16" s="115" t="s">
        <v>132</v>
      </c>
      <c r="B16" s="112"/>
      <c r="C16" s="2">
        <v>614</v>
      </c>
      <c r="D16" s="2"/>
      <c r="E16" s="2">
        <v>602</v>
      </c>
      <c r="F16" s="2"/>
      <c r="G16" s="2">
        <v>11</v>
      </c>
      <c r="H16" s="2"/>
      <c r="I16" s="2">
        <v>953</v>
      </c>
      <c r="J16" s="2"/>
      <c r="K16" s="2">
        <v>941</v>
      </c>
      <c r="L16" s="104"/>
      <c r="M16" s="2">
        <v>11</v>
      </c>
      <c r="N16" s="113"/>
      <c r="O16" s="5">
        <v>1.55</v>
      </c>
    </row>
    <row r="17" spans="1:15" ht="15" customHeight="1" x14ac:dyDescent="0.2">
      <c r="A17" s="115" t="s">
        <v>19</v>
      </c>
      <c r="B17" s="112"/>
      <c r="C17" s="2">
        <v>18105</v>
      </c>
      <c r="D17" s="2"/>
      <c r="E17" s="2">
        <v>5580</v>
      </c>
      <c r="F17" s="2"/>
      <c r="G17" s="2">
        <v>12525</v>
      </c>
      <c r="H17" s="2"/>
      <c r="I17" s="2">
        <v>43318</v>
      </c>
      <c r="J17" s="2"/>
      <c r="K17" s="2">
        <v>14010</v>
      </c>
      <c r="L17" s="104"/>
      <c r="M17" s="2">
        <v>29307</v>
      </c>
      <c r="N17" s="113"/>
      <c r="O17" s="5">
        <v>2.39</v>
      </c>
    </row>
    <row r="18" spans="1:15" ht="15" customHeight="1" x14ac:dyDescent="0.2">
      <c r="A18" s="118" t="s">
        <v>52</v>
      </c>
      <c r="B18" s="112"/>
      <c r="C18" s="6">
        <v>8567</v>
      </c>
      <c r="D18" s="2"/>
      <c r="E18" s="6">
        <v>4207</v>
      </c>
      <c r="F18" s="2"/>
      <c r="G18" s="6">
        <v>4361</v>
      </c>
      <c r="H18" s="2"/>
      <c r="I18" s="6">
        <v>39429</v>
      </c>
      <c r="J18" s="2"/>
      <c r="K18" s="6">
        <v>25512</v>
      </c>
      <c r="L18" s="104"/>
      <c r="M18" s="6">
        <v>13917</v>
      </c>
      <c r="N18" s="113"/>
      <c r="O18" s="7">
        <v>4.5999999999999996</v>
      </c>
    </row>
    <row r="19" spans="1:15" ht="15" customHeight="1" x14ac:dyDescent="0.2">
      <c r="A19" s="115" t="s">
        <v>20</v>
      </c>
      <c r="B19" s="112"/>
      <c r="C19" s="2" t="s">
        <v>239</v>
      </c>
      <c r="D19" s="2"/>
      <c r="E19" s="2" t="s">
        <v>239</v>
      </c>
      <c r="F19" s="2"/>
      <c r="G19" s="2" t="s">
        <v>239</v>
      </c>
      <c r="H19" s="2"/>
      <c r="I19" s="116" t="s">
        <v>239</v>
      </c>
      <c r="J19" s="2"/>
      <c r="K19" s="116" t="s">
        <v>239</v>
      </c>
      <c r="L19" s="104"/>
      <c r="M19" s="116" t="s">
        <v>239</v>
      </c>
      <c r="N19" s="113"/>
      <c r="O19" s="117" t="s">
        <v>239</v>
      </c>
    </row>
    <row r="20" spans="1:15" ht="15" customHeight="1" x14ac:dyDescent="0.2">
      <c r="A20" s="115" t="s">
        <v>21</v>
      </c>
      <c r="B20" s="112"/>
      <c r="C20" s="2">
        <v>2791</v>
      </c>
      <c r="D20" s="2"/>
      <c r="E20" s="2">
        <v>1321</v>
      </c>
      <c r="F20" s="2"/>
      <c r="G20" s="2">
        <v>1470</v>
      </c>
      <c r="H20" s="2"/>
      <c r="I20" s="2">
        <v>4134</v>
      </c>
      <c r="J20" s="2"/>
      <c r="K20" s="2">
        <v>2485</v>
      </c>
      <c r="L20" s="104"/>
      <c r="M20" s="2">
        <v>1649</v>
      </c>
      <c r="N20" s="113"/>
      <c r="O20" s="5">
        <v>1.48</v>
      </c>
    </row>
    <row r="21" spans="1:15" ht="15" customHeight="1" x14ac:dyDescent="0.2">
      <c r="A21" s="115" t="s">
        <v>77</v>
      </c>
      <c r="B21" s="112"/>
      <c r="C21" s="2">
        <v>50375</v>
      </c>
      <c r="D21" s="2"/>
      <c r="E21" s="2">
        <v>17100</v>
      </c>
      <c r="F21" s="2"/>
      <c r="G21" s="2">
        <v>33275</v>
      </c>
      <c r="H21" s="2"/>
      <c r="I21" s="2">
        <v>106110</v>
      </c>
      <c r="J21" s="2"/>
      <c r="K21" s="2">
        <v>35300</v>
      </c>
      <c r="L21" s="104"/>
      <c r="M21" s="2">
        <v>70810</v>
      </c>
      <c r="N21" s="113"/>
      <c r="O21" s="5">
        <v>2.11</v>
      </c>
    </row>
    <row r="22" spans="1:15" ht="15" customHeight="1" x14ac:dyDescent="0.2">
      <c r="A22" s="115" t="s">
        <v>78</v>
      </c>
      <c r="B22" s="112"/>
      <c r="C22" s="2">
        <v>1047</v>
      </c>
      <c r="D22" s="2"/>
      <c r="E22" s="2">
        <v>568</v>
      </c>
      <c r="F22" s="2"/>
      <c r="G22" s="2">
        <v>479</v>
      </c>
      <c r="H22" s="2"/>
      <c r="I22" s="2">
        <v>2182</v>
      </c>
      <c r="J22" s="2"/>
      <c r="K22" s="2">
        <v>988</v>
      </c>
      <c r="L22" s="104"/>
      <c r="M22" s="2">
        <v>1194</v>
      </c>
      <c r="N22" s="113"/>
      <c r="O22" s="5">
        <v>2.08</v>
      </c>
    </row>
    <row r="23" spans="1:15" ht="15" customHeight="1" x14ac:dyDescent="0.2">
      <c r="A23" s="118" t="s">
        <v>79</v>
      </c>
      <c r="B23" s="112"/>
      <c r="C23" s="2">
        <v>474</v>
      </c>
      <c r="D23" s="2"/>
      <c r="E23" s="2">
        <v>474</v>
      </c>
      <c r="F23" s="2"/>
      <c r="G23" s="2" t="s">
        <v>239</v>
      </c>
      <c r="H23" s="2"/>
      <c r="I23" s="6">
        <v>1477</v>
      </c>
      <c r="J23" s="2"/>
      <c r="K23" s="6">
        <v>1477</v>
      </c>
      <c r="L23" s="104"/>
      <c r="M23" s="6" t="s">
        <v>239</v>
      </c>
      <c r="N23" s="113"/>
      <c r="O23" s="7">
        <v>3.11</v>
      </c>
    </row>
    <row r="24" spans="1:15" ht="15" customHeight="1" x14ac:dyDescent="0.2">
      <c r="A24" s="115" t="s">
        <v>23</v>
      </c>
      <c r="B24" s="112"/>
      <c r="C24" s="116">
        <v>4773</v>
      </c>
      <c r="D24" s="2"/>
      <c r="E24" s="116">
        <v>3195</v>
      </c>
      <c r="F24" s="2"/>
      <c r="G24" s="116">
        <v>1578</v>
      </c>
      <c r="H24" s="2"/>
      <c r="I24" s="116">
        <v>9232</v>
      </c>
      <c r="J24" s="2"/>
      <c r="K24" s="116">
        <v>6109</v>
      </c>
      <c r="L24" s="104"/>
      <c r="M24" s="116">
        <v>3123</v>
      </c>
      <c r="N24" s="113"/>
      <c r="O24" s="117">
        <v>1.93</v>
      </c>
    </row>
    <row r="25" spans="1:15" ht="15" customHeight="1" x14ac:dyDescent="0.2">
      <c r="A25" s="115" t="s">
        <v>80</v>
      </c>
      <c r="B25" s="112"/>
      <c r="C25" s="2" t="s">
        <v>239</v>
      </c>
      <c r="D25" s="2"/>
      <c r="E25" s="2" t="s">
        <v>239</v>
      </c>
      <c r="F25" s="2"/>
      <c r="G25" s="2" t="s">
        <v>239</v>
      </c>
      <c r="H25" s="2"/>
      <c r="I25" s="2" t="s">
        <v>239</v>
      </c>
      <c r="J25" s="2"/>
      <c r="K25" s="2" t="s">
        <v>239</v>
      </c>
      <c r="L25" s="104"/>
      <c r="M25" s="2" t="s">
        <v>239</v>
      </c>
      <c r="N25" s="113"/>
      <c r="O25" s="5" t="s">
        <v>239</v>
      </c>
    </row>
    <row r="26" spans="1:15" ht="15" customHeight="1" x14ac:dyDescent="0.2">
      <c r="A26" s="115" t="s">
        <v>73</v>
      </c>
      <c r="B26" s="112"/>
      <c r="C26" s="2" t="s">
        <v>239</v>
      </c>
      <c r="D26" s="2"/>
      <c r="E26" s="2" t="s">
        <v>239</v>
      </c>
      <c r="F26" s="2"/>
      <c r="G26" s="2" t="s">
        <v>239</v>
      </c>
      <c r="H26" s="2"/>
      <c r="I26" s="2" t="s">
        <v>239</v>
      </c>
      <c r="J26" s="2"/>
      <c r="K26" s="2" t="s">
        <v>239</v>
      </c>
      <c r="L26" s="104"/>
      <c r="M26" s="2" t="s">
        <v>239</v>
      </c>
      <c r="N26" s="113"/>
      <c r="O26" s="5" t="s">
        <v>239</v>
      </c>
    </row>
    <row r="27" spans="1:15" ht="15" customHeight="1" x14ac:dyDescent="0.2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">
      <c r="A28" s="120" t="s">
        <v>86</v>
      </c>
      <c r="B28" s="104"/>
      <c r="C28" s="7">
        <v>-20.51</v>
      </c>
      <c r="D28" s="5"/>
      <c r="E28" s="7">
        <v>-37.130000000000003</v>
      </c>
      <c r="F28" s="5"/>
      <c r="G28" s="7">
        <v>-4.84</v>
      </c>
      <c r="H28" s="5"/>
      <c r="I28" s="7">
        <v>-5.92</v>
      </c>
      <c r="J28" s="5"/>
      <c r="K28" s="7">
        <v>-9.44</v>
      </c>
      <c r="L28" s="5"/>
      <c r="M28" s="7">
        <v>-3.13</v>
      </c>
      <c r="N28" s="5"/>
      <c r="O28" s="7">
        <v>18.350000000000001</v>
      </c>
    </row>
    <row r="29" spans="1:15" ht="15" customHeight="1" x14ac:dyDescent="0.2">
      <c r="A29" s="120" t="s">
        <v>87</v>
      </c>
      <c r="B29" s="121"/>
      <c r="C29" s="7">
        <v>-20.51</v>
      </c>
      <c r="D29" s="7"/>
      <c r="E29" s="7">
        <v>-37.130000000000003</v>
      </c>
      <c r="F29" s="7"/>
      <c r="G29" s="7">
        <v>-4.84</v>
      </c>
      <c r="H29" s="7"/>
      <c r="I29" s="7">
        <v>-5.92</v>
      </c>
      <c r="J29" s="7"/>
      <c r="K29" s="7">
        <v>-9.44</v>
      </c>
      <c r="L29" s="7"/>
      <c r="M29" s="7">
        <v>-3.13</v>
      </c>
      <c r="N29" s="7"/>
      <c r="O29" s="7">
        <v>18.350000000000001</v>
      </c>
    </row>
    <row r="31" spans="1:15" ht="15" customHeight="1" x14ac:dyDescent="0.2">
      <c r="A31" s="122" t="s">
        <v>156</v>
      </c>
    </row>
    <row r="32" spans="1:15" ht="20.100000000000001" customHeight="1" thickBot="1" x14ac:dyDescent="0.25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811</v>
      </c>
      <c r="D37" s="130"/>
      <c r="E37" s="129">
        <v>51373</v>
      </c>
      <c r="F37" s="130"/>
      <c r="G37" s="131">
        <v>17.579999999999998</v>
      </c>
      <c r="H37" s="5"/>
      <c r="I37" s="131">
        <v>18.18</v>
      </c>
      <c r="J37" s="130"/>
      <c r="K37" s="129">
        <v>3321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77</v>
      </c>
      <c r="D38" s="134"/>
      <c r="E38" s="133">
        <v>6611</v>
      </c>
      <c r="F38" s="134"/>
      <c r="G38" s="135">
        <v>19.57</v>
      </c>
      <c r="H38" s="135"/>
      <c r="I38" s="135">
        <v>24.74</v>
      </c>
      <c r="J38" s="134"/>
      <c r="K38" s="133">
        <v>543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116</v>
      </c>
      <c r="D39" s="134"/>
      <c r="E39" s="133">
        <v>4388</v>
      </c>
      <c r="F39" s="134"/>
      <c r="G39" s="135">
        <v>6.4</v>
      </c>
      <c r="H39" s="135"/>
      <c r="I39" s="135">
        <v>4.5199999999999996</v>
      </c>
      <c r="J39" s="134"/>
      <c r="K39" s="133">
        <v>212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 t="s">
        <v>239</v>
      </c>
      <c r="D40" s="134"/>
      <c r="E40" s="133" t="s">
        <v>239</v>
      </c>
      <c r="F40" s="134"/>
      <c r="G40" s="133" t="s">
        <v>239</v>
      </c>
      <c r="H40" s="135"/>
      <c r="I40" s="133" t="s">
        <v>239</v>
      </c>
      <c r="J40" s="134"/>
      <c r="K40" s="133" t="s">
        <v>239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 t="s">
        <v>239</v>
      </c>
      <c r="D41" s="134"/>
      <c r="E41" s="133" t="s">
        <v>239</v>
      </c>
      <c r="F41" s="134"/>
      <c r="G41" s="135" t="s">
        <v>239</v>
      </c>
      <c r="H41" s="135"/>
      <c r="I41" s="135" t="s">
        <v>239</v>
      </c>
      <c r="J41" s="134"/>
      <c r="K41" s="133" t="s">
        <v>239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>
        <v>28</v>
      </c>
      <c r="D42" s="134"/>
      <c r="E42" s="133">
        <v>804</v>
      </c>
      <c r="F42" s="134"/>
      <c r="G42" s="135">
        <v>63.71</v>
      </c>
      <c r="H42" s="135"/>
      <c r="I42" s="135">
        <v>62.67</v>
      </c>
      <c r="J42" s="134"/>
      <c r="K42" s="133">
        <v>47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 t="s">
        <v>239</v>
      </c>
      <c r="D43" s="134"/>
      <c r="E43" s="137" t="s">
        <v>239</v>
      </c>
      <c r="F43" s="134"/>
      <c r="G43" s="138" t="s">
        <v>239</v>
      </c>
      <c r="H43" s="135"/>
      <c r="I43" s="138" t="s">
        <v>239</v>
      </c>
      <c r="J43" s="134"/>
      <c r="K43" s="137" t="s">
        <v>239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157</v>
      </c>
      <c r="D44" s="134"/>
      <c r="E44" s="133">
        <v>9434</v>
      </c>
      <c r="F44" s="134"/>
      <c r="G44" s="135">
        <v>2.54</v>
      </c>
      <c r="H44" s="135"/>
      <c r="I44" s="135">
        <v>4.5</v>
      </c>
      <c r="J44" s="134"/>
      <c r="K44" s="133">
        <v>487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31</v>
      </c>
      <c r="D45" s="134"/>
      <c r="E45" s="133">
        <v>2143</v>
      </c>
      <c r="F45" s="134"/>
      <c r="G45" s="135">
        <v>1.43</v>
      </c>
      <c r="H45" s="135"/>
      <c r="I45" s="135">
        <v>3.29</v>
      </c>
      <c r="J45" s="134"/>
      <c r="K45" s="133">
        <v>78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24</v>
      </c>
      <c r="D46" s="134"/>
      <c r="E46" s="133">
        <v>3786</v>
      </c>
      <c r="F46" s="134"/>
      <c r="G46" s="135">
        <v>36.9</v>
      </c>
      <c r="H46" s="135"/>
      <c r="I46" s="135">
        <v>29.7</v>
      </c>
      <c r="J46" s="134"/>
      <c r="K46" s="133">
        <v>292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46</v>
      </c>
      <c r="D47" s="134"/>
      <c r="E47" s="129">
        <v>4541</v>
      </c>
      <c r="F47" s="134"/>
      <c r="G47" s="131">
        <v>28.01</v>
      </c>
      <c r="H47" s="135"/>
      <c r="I47" s="131">
        <v>20.92</v>
      </c>
      <c r="J47" s="134"/>
      <c r="K47" s="129">
        <v>213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 t="s">
        <v>239</v>
      </c>
      <c r="D48" s="134"/>
      <c r="E48" s="133" t="s">
        <v>239</v>
      </c>
      <c r="F48" s="134"/>
      <c r="G48" s="135" t="s">
        <v>239</v>
      </c>
      <c r="H48" s="135"/>
      <c r="I48" s="135" t="s">
        <v>239</v>
      </c>
      <c r="J48" s="134"/>
      <c r="K48" s="133" t="s">
        <v>239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169</v>
      </c>
      <c r="D49" s="134"/>
      <c r="E49" s="133">
        <v>7086</v>
      </c>
      <c r="F49" s="134"/>
      <c r="G49" s="135">
        <v>1.88</v>
      </c>
      <c r="H49" s="135"/>
      <c r="I49" s="135">
        <v>2.52</v>
      </c>
      <c r="J49" s="134"/>
      <c r="K49" s="133">
        <v>356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49</v>
      </c>
      <c r="D50" s="134"/>
      <c r="E50" s="133">
        <v>5853</v>
      </c>
      <c r="F50" s="134"/>
      <c r="G50" s="135">
        <v>58.49</v>
      </c>
      <c r="H50" s="135"/>
      <c r="I50" s="135">
        <v>62.22</v>
      </c>
      <c r="J50" s="134"/>
      <c r="K50" s="133">
        <v>657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>
        <v>7</v>
      </c>
      <c r="D51" s="134"/>
      <c r="E51" s="133">
        <v>645</v>
      </c>
      <c r="F51" s="134"/>
      <c r="G51" s="135">
        <v>10.91</v>
      </c>
      <c r="H51" s="135"/>
      <c r="I51" s="135">
        <v>11.95</v>
      </c>
      <c r="J51" s="134"/>
      <c r="K51" s="133">
        <v>24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19</v>
      </c>
      <c r="D52" s="134"/>
      <c r="E52" s="133">
        <v>515</v>
      </c>
      <c r="F52" s="134"/>
      <c r="G52" s="135">
        <v>9.24</v>
      </c>
      <c r="H52" s="135"/>
      <c r="I52" s="135">
        <v>8.15</v>
      </c>
      <c r="J52" s="134"/>
      <c r="K52" s="133">
        <v>63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49</v>
      </c>
      <c r="D53" s="134"/>
      <c r="E53" s="137">
        <v>3536</v>
      </c>
      <c r="F53" s="134"/>
      <c r="G53" s="138">
        <v>8.42</v>
      </c>
      <c r="H53" s="135"/>
      <c r="I53" s="138">
        <v>12.59</v>
      </c>
      <c r="J53" s="134"/>
      <c r="K53" s="137">
        <v>277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 t="s">
        <v>239</v>
      </c>
      <c r="D54" s="134"/>
      <c r="E54" s="133" t="s">
        <v>239</v>
      </c>
      <c r="F54" s="134"/>
      <c r="G54" s="135" t="s">
        <v>239</v>
      </c>
      <c r="H54" s="135"/>
      <c r="I54" s="135" t="s">
        <v>239</v>
      </c>
      <c r="J54" s="134"/>
      <c r="K54" s="133" t="s">
        <v>239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 t="s">
        <v>239</v>
      </c>
      <c r="D55" s="134"/>
      <c r="E55" s="133" t="s">
        <v>239</v>
      </c>
      <c r="F55" s="134"/>
      <c r="G55" s="135" t="s">
        <v>239</v>
      </c>
      <c r="H55" s="135"/>
      <c r="I55" s="135" t="s">
        <v>239</v>
      </c>
      <c r="J55" s="134"/>
      <c r="K55" s="133" t="s">
        <v>239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26.72</v>
      </c>
      <c r="D57" s="135"/>
      <c r="E57" s="7">
        <v>10.14</v>
      </c>
      <c r="F57" s="135"/>
      <c r="G57" s="7">
        <v>-14.58</v>
      </c>
      <c r="H57" s="135"/>
      <c r="I57" s="7">
        <v>-27.35</v>
      </c>
      <c r="J57" s="135"/>
      <c r="K57" s="7">
        <v>-6.21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26.72</v>
      </c>
      <c r="D58" s="131"/>
      <c r="E58" s="7">
        <v>10.14</v>
      </c>
      <c r="F58" s="131"/>
      <c r="G58" s="7">
        <v>-14.58</v>
      </c>
      <c r="H58" s="131"/>
      <c r="I58" s="7">
        <v>-27.35</v>
      </c>
      <c r="J58" s="131"/>
      <c r="K58" s="7">
        <v>-6.21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248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242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topLeftCell="A20" zoomScale="130" zoomScaleNormal="130" workbookViewId="0">
      <selection activeCell="B2" sqref="B2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115042</v>
      </c>
      <c r="D6" s="3"/>
      <c r="E6" s="4">
        <v>100</v>
      </c>
      <c r="F6" s="3"/>
      <c r="G6" s="1">
        <v>280008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44150</v>
      </c>
      <c r="D7" s="3"/>
      <c r="E7" s="92">
        <v>38.380000000000003</v>
      </c>
      <c r="F7" s="3"/>
      <c r="G7" s="91">
        <v>119188</v>
      </c>
      <c r="H7" s="3"/>
      <c r="I7" s="92">
        <v>42.57</v>
      </c>
    </row>
    <row r="8" spans="1:9" ht="15" customHeight="1" x14ac:dyDescent="0.2">
      <c r="A8" s="79" t="s">
        <v>27</v>
      </c>
      <c r="B8" s="80"/>
      <c r="C8" s="1">
        <v>70892</v>
      </c>
      <c r="D8" s="80"/>
      <c r="E8" s="4">
        <v>61.62</v>
      </c>
      <c r="F8" s="80"/>
      <c r="G8" s="1">
        <v>160819</v>
      </c>
      <c r="H8" s="80"/>
      <c r="I8" s="4">
        <v>57.43</v>
      </c>
    </row>
    <row r="9" spans="1:9" ht="15" customHeight="1" x14ac:dyDescent="0.2">
      <c r="A9" s="85" t="s">
        <v>28</v>
      </c>
      <c r="B9" s="80"/>
      <c r="C9" s="91">
        <v>70892</v>
      </c>
      <c r="D9" s="80"/>
      <c r="E9" s="92">
        <v>100</v>
      </c>
      <c r="F9" s="80"/>
      <c r="G9" s="91">
        <v>160819</v>
      </c>
      <c r="H9" s="80"/>
      <c r="I9" s="92">
        <v>100</v>
      </c>
    </row>
    <row r="10" spans="1:9" ht="15" customHeight="1" x14ac:dyDescent="0.2">
      <c r="A10" s="81" t="s">
        <v>159</v>
      </c>
      <c r="B10" s="80"/>
      <c r="C10" s="1">
        <v>20135</v>
      </c>
      <c r="D10" s="3"/>
      <c r="E10" s="4">
        <v>28.4</v>
      </c>
      <c r="F10" s="3"/>
      <c r="G10" s="1">
        <v>47424</v>
      </c>
      <c r="H10" s="3"/>
      <c r="I10" s="4">
        <v>29.49</v>
      </c>
    </row>
    <row r="11" spans="1:9" ht="15" customHeight="1" x14ac:dyDescent="0.2">
      <c r="A11" s="76" t="s">
        <v>53</v>
      </c>
      <c r="B11" s="80"/>
      <c r="C11" s="91">
        <v>3728</v>
      </c>
      <c r="D11" s="3"/>
      <c r="E11" s="92">
        <v>5.26</v>
      </c>
      <c r="F11" s="3"/>
      <c r="G11" s="91">
        <v>8083</v>
      </c>
      <c r="H11" s="3"/>
      <c r="I11" s="92">
        <v>5.03</v>
      </c>
    </row>
    <row r="12" spans="1:9" ht="15" customHeight="1" x14ac:dyDescent="0.2">
      <c r="A12" s="76" t="s">
        <v>55</v>
      </c>
      <c r="B12" s="80"/>
      <c r="C12" s="91">
        <v>674</v>
      </c>
      <c r="D12" s="3"/>
      <c r="E12" s="92">
        <v>0.95</v>
      </c>
      <c r="F12" s="3"/>
      <c r="G12" s="91">
        <v>1511</v>
      </c>
      <c r="H12" s="3"/>
      <c r="I12" s="92">
        <v>0.94</v>
      </c>
    </row>
    <row r="13" spans="1:9" ht="15" customHeight="1" x14ac:dyDescent="0.2">
      <c r="A13" s="76" t="s">
        <v>58</v>
      </c>
      <c r="B13" s="80"/>
      <c r="C13" s="91">
        <v>3528</v>
      </c>
      <c r="D13" s="3"/>
      <c r="E13" s="92">
        <v>4.9800000000000004</v>
      </c>
      <c r="F13" s="3"/>
      <c r="G13" s="91">
        <v>8680</v>
      </c>
      <c r="H13" s="3"/>
      <c r="I13" s="92">
        <v>5.4</v>
      </c>
    </row>
    <row r="14" spans="1:9" ht="15" customHeight="1" x14ac:dyDescent="0.2">
      <c r="A14" s="76" t="s">
        <v>61</v>
      </c>
      <c r="B14" s="80"/>
      <c r="C14" s="91">
        <v>4745</v>
      </c>
      <c r="D14" s="3"/>
      <c r="E14" s="92">
        <v>6.69</v>
      </c>
      <c r="F14" s="3"/>
      <c r="G14" s="91">
        <v>10549</v>
      </c>
      <c r="H14" s="3"/>
      <c r="I14" s="92">
        <v>6.56</v>
      </c>
    </row>
    <row r="15" spans="1:9" ht="15" customHeight="1" x14ac:dyDescent="0.2">
      <c r="A15" s="85" t="s">
        <v>63</v>
      </c>
      <c r="B15" s="80"/>
      <c r="C15" s="91">
        <v>965</v>
      </c>
      <c r="D15" s="3"/>
      <c r="E15" s="92">
        <v>1.36</v>
      </c>
      <c r="F15" s="3"/>
      <c r="G15" s="91">
        <v>2508</v>
      </c>
      <c r="H15" s="3"/>
      <c r="I15" s="92">
        <v>1.56</v>
      </c>
    </row>
    <row r="16" spans="1:9" ht="15" customHeight="1" x14ac:dyDescent="0.2">
      <c r="A16" s="81" t="s">
        <v>65</v>
      </c>
      <c r="B16" s="80"/>
      <c r="C16" s="1">
        <v>1886</v>
      </c>
      <c r="D16" s="3"/>
      <c r="E16" s="4">
        <v>2.66</v>
      </c>
      <c r="F16" s="3"/>
      <c r="G16" s="1">
        <v>3277</v>
      </c>
      <c r="H16" s="3"/>
      <c r="I16" s="4">
        <v>2.04</v>
      </c>
    </row>
    <row r="17" spans="1:23" ht="15" customHeight="1" x14ac:dyDescent="0.2">
      <c r="A17" s="76" t="s">
        <v>92</v>
      </c>
      <c r="B17" s="80"/>
      <c r="C17" s="243">
        <v>2841</v>
      </c>
      <c r="D17" s="244"/>
      <c r="E17" s="245">
        <v>4.01</v>
      </c>
      <c r="F17" s="244"/>
      <c r="G17" s="243">
        <v>6635</v>
      </c>
      <c r="H17" s="244"/>
      <c r="I17" s="245">
        <v>4.13</v>
      </c>
    </row>
    <row r="18" spans="1:23" ht="15" customHeight="1" x14ac:dyDescent="0.2">
      <c r="A18" s="76" t="s">
        <v>88</v>
      </c>
      <c r="B18" s="80"/>
      <c r="C18" s="243">
        <v>472</v>
      </c>
      <c r="D18" s="244"/>
      <c r="E18" s="245">
        <v>0.67</v>
      </c>
      <c r="F18" s="244"/>
      <c r="G18" s="243">
        <v>1303</v>
      </c>
      <c r="H18" s="244"/>
      <c r="I18" s="245">
        <v>0.81</v>
      </c>
    </row>
    <row r="19" spans="1:23" ht="15" customHeight="1" x14ac:dyDescent="0.2">
      <c r="A19" s="76" t="s">
        <v>146</v>
      </c>
      <c r="C19" s="243">
        <v>6323</v>
      </c>
      <c r="D19" s="244"/>
      <c r="E19" s="245">
        <v>8.92</v>
      </c>
      <c r="F19" s="244"/>
      <c r="G19" s="243">
        <v>17377</v>
      </c>
      <c r="H19" s="244"/>
      <c r="I19" s="245">
        <v>10.81</v>
      </c>
    </row>
    <row r="20" spans="1:23" ht="15" customHeight="1" x14ac:dyDescent="0.2">
      <c r="A20" s="76" t="s">
        <v>30</v>
      </c>
      <c r="C20" s="91">
        <v>4272</v>
      </c>
      <c r="D20" s="3"/>
      <c r="E20" s="92">
        <v>6.03</v>
      </c>
      <c r="F20" s="3"/>
      <c r="G20" s="91">
        <v>8322</v>
      </c>
      <c r="H20" s="3"/>
      <c r="I20" s="92">
        <v>5.17</v>
      </c>
    </row>
    <row r="21" spans="1:23" ht="15" customHeight="1" x14ac:dyDescent="0.2">
      <c r="A21" s="79" t="s">
        <v>51</v>
      </c>
      <c r="B21" s="218"/>
      <c r="C21" s="1">
        <v>41459</v>
      </c>
      <c r="D21" s="219"/>
      <c r="E21" s="4">
        <v>58.48</v>
      </c>
      <c r="F21" s="219"/>
      <c r="G21" s="1">
        <v>92575</v>
      </c>
      <c r="H21" s="219"/>
      <c r="I21" s="4">
        <v>57.56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247</v>
      </c>
    </row>
    <row r="27" spans="1:23" ht="15" customHeight="1" x14ac:dyDescent="0.2">
      <c r="I27" s="96" t="s">
        <v>242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topLeftCell="A16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169</v>
      </c>
      <c r="I2" s="14"/>
    </row>
    <row r="3" spans="1:15" ht="15" customHeight="1" x14ac:dyDescent="0.2">
      <c r="A3" s="299" t="s">
        <v>243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242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159.16999999999999</v>
      </c>
      <c r="D9" s="68">
        <v>159.16999999999999</v>
      </c>
      <c r="E9" s="67">
        <v>-1.587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168</v>
      </c>
      <c r="B10" s="19"/>
      <c r="C10" s="69">
        <v>150.18</v>
      </c>
      <c r="D10" s="38"/>
      <c r="E10" s="69">
        <v>-0.629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167</v>
      </c>
      <c r="B11" s="19"/>
      <c r="C11" s="67">
        <v>139.47</v>
      </c>
      <c r="D11" s="38"/>
      <c r="E11" s="67">
        <v>3.3330000000000002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166</v>
      </c>
      <c r="B12" s="18"/>
      <c r="C12" s="70">
        <v>168.65</v>
      </c>
      <c r="D12" s="71"/>
      <c r="E12" s="70">
        <v>-3.899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">
      <c r="A17" s="18" t="s">
        <v>2</v>
      </c>
      <c r="B17" s="38"/>
      <c r="C17" s="67">
        <v>159.16999999999999</v>
      </c>
      <c r="D17" s="68"/>
      <c r="E17" s="67">
        <v>-1.587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162</v>
      </c>
      <c r="B18" s="38"/>
      <c r="C18" s="69">
        <v>158.96</v>
      </c>
      <c r="D18" s="38"/>
      <c r="E18" s="69">
        <v>0.17100000000000001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161</v>
      </c>
      <c r="B19" s="38"/>
      <c r="C19" s="67">
        <v>158.62</v>
      </c>
      <c r="D19" s="38"/>
      <c r="E19" s="67">
        <v>-1.7789999999999999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160</v>
      </c>
      <c r="B20" s="18"/>
      <c r="C20" s="70">
        <v>163.53</v>
      </c>
      <c r="D20" s="71"/>
      <c r="E20" s="70">
        <v>-2.1930000000000001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246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topLeftCell="A14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170</v>
      </c>
      <c r="I2" s="14"/>
    </row>
    <row r="3" spans="1:11" ht="15" customHeight="1" x14ac:dyDescent="0.35">
      <c r="A3" s="299" t="s">
        <v>243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242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190.54</v>
      </c>
      <c r="D9" s="320">
        <v>190.54</v>
      </c>
      <c r="E9" s="320">
        <v>5.5570000000000004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171</v>
      </c>
      <c r="B10" s="19"/>
      <c r="C10" s="321">
        <v>187.1</v>
      </c>
      <c r="D10" s="23"/>
      <c r="E10" s="321">
        <v>3.9990000000000001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172</v>
      </c>
      <c r="B11" s="19"/>
      <c r="C11" s="320">
        <v>164.91</v>
      </c>
      <c r="D11" s="23"/>
      <c r="E11" s="320">
        <v>-1.8939999999999999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173</v>
      </c>
      <c r="B12" s="19"/>
      <c r="C12" s="320">
        <v>200.92</v>
      </c>
      <c r="D12" s="322"/>
      <c r="E12" s="320">
        <v>9.2279999999999998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213</v>
      </c>
      <c r="B13" s="18"/>
      <c r="C13" s="323">
        <v>127.82</v>
      </c>
      <c r="D13" s="324"/>
      <c r="E13" s="323">
        <v>5.46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/>
      <c r="F18" s="54"/>
      <c r="G18" s="54"/>
    </row>
    <row r="19" spans="1:11" ht="15" customHeight="1" x14ac:dyDescent="0.2">
      <c r="A19" s="18" t="s">
        <v>2</v>
      </c>
      <c r="B19" s="38"/>
      <c r="C19" s="320">
        <v>190.54</v>
      </c>
      <c r="D19" s="322"/>
      <c r="E19" s="320">
        <v>5.5570000000000004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174</v>
      </c>
      <c r="B20" s="38"/>
      <c r="C20" s="321">
        <v>201.85</v>
      </c>
      <c r="D20" s="23"/>
      <c r="E20" s="321">
        <v>2.7629999999999999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182.1</v>
      </c>
      <c r="D21" s="23"/>
      <c r="E21" s="320">
        <v>6.9480000000000004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244.3</v>
      </c>
      <c r="D22" s="324"/>
      <c r="E22" s="323">
        <v>40.881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245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175</v>
      </c>
      <c r="I2" s="14"/>
    </row>
    <row r="3" spans="1:9" ht="15" customHeight="1" x14ac:dyDescent="0.35">
      <c r="A3" s="299" t="s">
        <v>243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242</v>
      </c>
    </row>
    <row r="5" spans="1:9" ht="15" customHeight="1" x14ac:dyDescent="0.25">
      <c r="A5" s="16"/>
    </row>
    <row r="6" spans="1:9" s="17" customFormat="1" ht="15" customHeight="1" x14ac:dyDescent="0.2">
      <c r="A6" s="331" t="s">
        <v>236</v>
      </c>
      <c r="B6" s="331"/>
      <c r="C6" s="331"/>
      <c r="D6" s="331"/>
      <c r="E6" s="331"/>
      <c r="F6" s="331"/>
    </row>
    <row r="7" spans="1:9" s="17" customFormat="1" ht="20.100000000000001" customHeight="1" thickBot="1" x14ac:dyDescent="0.25">
      <c r="A7" s="332" t="s">
        <v>176</v>
      </c>
      <c r="B7" s="332"/>
      <c r="C7" s="332"/>
      <c r="D7" s="332"/>
      <c r="E7" s="332"/>
      <c r="F7" s="332"/>
    </row>
    <row r="8" spans="1:9" ht="15" customHeight="1" x14ac:dyDescent="0.2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">
      <c r="A9" s="308"/>
      <c r="B9" s="309"/>
      <c r="C9" s="308"/>
      <c r="D9" s="309"/>
      <c r="E9" s="308" t="s">
        <v>163</v>
      </c>
      <c r="F9" s="310"/>
    </row>
    <row r="10" spans="1:9" ht="15" customHeight="1" x14ac:dyDescent="0.2">
      <c r="A10" s="18" t="s">
        <v>2</v>
      </c>
      <c r="B10" s="19"/>
      <c r="C10" s="311">
        <v>200.25</v>
      </c>
      <c r="D10" s="312"/>
      <c r="E10" s="311">
        <v>1.3919999999999999</v>
      </c>
      <c r="F10" s="20"/>
    </row>
    <row r="11" spans="1:9" ht="15" customHeight="1" x14ac:dyDescent="0.2">
      <c r="A11" s="21" t="s">
        <v>14</v>
      </c>
      <c r="B11" s="19"/>
      <c r="C11" s="23">
        <v>197.93</v>
      </c>
      <c r="D11" s="312"/>
      <c r="E11" s="23">
        <v>-1.4430000000000001</v>
      </c>
      <c r="F11" s="22"/>
    </row>
    <row r="12" spans="1:9" ht="15" customHeight="1" x14ac:dyDescent="0.2">
      <c r="A12" s="21" t="s">
        <v>15</v>
      </c>
      <c r="B12" s="19"/>
      <c r="C12" s="23">
        <v>235.29</v>
      </c>
      <c r="D12" s="312"/>
      <c r="E12" s="23">
        <v>8.2189999999999994</v>
      </c>
      <c r="F12" s="22"/>
    </row>
    <row r="13" spans="1:9" ht="15" customHeight="1" x14ac:dyDescent="0.2">
      <c r="A13" s="21" t="s">
        <v>75</v>
      </c>
      <c r="B13" s="19"/>
      <c r="C13" s="23">
        <v>182.38</v>
      </c>
      <c r="D13" s="312"/>
      <c r="E13" s="23">
        <v>0.61799999999999999</v>
      </c>
      <c r="F13" s="22"/>
    </row>
    <row r="14" spans="1:9" ht="15" customHeight="1" x14ac:dyDescent="0.2">
      <c r="A14" s="21" t="s">
        <v>76</v>
      </c>
      <c r="B14" s="19"/>
      <c r="C14" s="23">
        <v>139.58000000000001</v>
      </c>
      <c r="D14" s="312"/>
      <c r="E14" s="23">
        <v>-14.07</v>
      </c>
      <c r="F14" s="22"/>
    </row>
    <row r="15" spans="1:9" ht="15" customHeight="1" x14ac:dyDescent="0.2">
      <c r="A15" s="24" t="s">
        <v>16</v>
      </c>
      <c r="B15" s="19"/>
      <c r="C15" s="311">
        <v>134.46</v>
      </c>
      <c r="D15" s="312"/>
      <c r="E15" s="311">
        <v>5.5519999999999996</v>
      </c>
      <c r="F15" s="22"/>
    </row>
    <row r="16" spans="1:9" ht="15" customHeight="1" x14ac:dyDescent="0.2">
      <c r="A16" s="21" t="s">
        <v>17</v>
      </c>
      <c r="B16" s="19"/>
      <c r="C16" s="23">
        <v>265.77</v>
      </c>
      <c r="D16" s="312"/>
      <c r="E16" s="23">
        <v>-2.8919999999999999</v>
      </c>
      <c r="F16" s="22"/>
    </row>
    <row r="17" spans="1:10" ht="15" customHeight="1" x14ac:dyDescent="0.2">
      <c r="A17" s="21" t="s">
        <v>18</v>
      </c>
      <c r="B17" s="19"/>
      <c r="C17" s="23">
        <v>198.74</v>
      </c>
      <c r="D17" s="312"/>
      <c r="E17" s="23">
        <v>1.532</v>
      </c>
      <c r="F17" s="22"/>
    </row>
    <row r="18" spans="1:10" ht="15" customHeight="1" x14ac:dyDescent="0.2">
      <c r="A18" s="21" t="s">
        <v>83</v>
      </c>
      <c r="B18" s="19"/>
      <c r="C18" s="23">
        <v>171.38</v>
      </c>
      <c r="D18" s="312"/>
      <c r="E18" s="23">
        <v>3.9279999999999999</v>
      </c>
      <c r="F18" s="25"/>
    </row>
    <row r="19" spans="1:10" ht="15" customHeight="1" x14ac:dyDescent="0.2">
      <c r="A19" s="21" t="s">
        <v>19</v>
      </c>
      <c r="B19" s="19"/>
      <c r="C19" s="23">
        <v>234.16</v>
      </c>
      <c r="D19" s="312"/>
      <c r="E19" s="23">
        <v>7.8E-2</v>
      </c>
      <c r="F19" s="22"/>
    </row>
    <row r="20" spans="1:10" ht="15" customHeight="1" x14ac:dyDescent="0.2">
      <c r="A20" s="24" t="s">
        <v>52</v>
      </c>
      <c r="B20" s="19"/>
      <c r="C20" s="311">
        <v>217.72</v>
      </c>
      <c r="D20" s="312"/>
      <c r="E20" s="311">
        <v>7.1929999999999996</v>
      </c>
      <c r="F20" s="22"/>
    </row>
    <row r="21" spans="1:10" ht="15" customHeight="1" x14ac:dyDescent="0.2">
      <c r="A21" s="21" t="s">
        <v>20</v>
      </c>
      <c r="B21" s="19"/>
      <c r="C21" s="23">
        <v>121</v>
      </c>
      <c r="D21" s="312"/>
      <c r="E21" s="23">
        <v>-3.0390000000000001</v>
      </c>
      <c r="F21" s="22"/>
    </row>
    <row r="22" spans="1:10" ht="15" customHeight="1" x14ac:dyDescent="0.2">
      <c r="A22" s="21" t="s">
        <v>21</v>
      </c>
      <c r="B22" s="19"/>
      <c r="C22" s="23">
        <v>194.31</v>
      </c>
      <c r="D22" s="312"/>
      <c r="E22" s="23">
        <v>4.7779999999999996</v>
      </c>
      <c r="F22" s="22"/>
    </row>
    <row r="23" spans="1:10" ht="15" customHeight="1" x14ac:dyDescent="0.2">
      <c r="A23" s="21" t="s">
        <v>77</v>
      </c>
      <c r="B23" s="19"/>
      <c r="C23" s="23">
        <v>182.31</v>
      </c>
      <c r="D23" s="312"/>
      <c r="E23" s="23">
        <v>3.431</v>
      </c>
      <c r="F23" s="22"/>
    </row>
    <row r="24" spans="1:10" ht="15" customHeight="1" x14ac:dyDescent="0.2">
      <c r="A24" s="21" t="s">
        <v>78</v>
      </c>
      <c r="B24" s="19"/>
      <c r="C24" s="23">
        <v>234.16</v>
      </c>
      <c r="D24" s="312"/>
      <c r="E24" s="23">
        <v>13.465999999999999</v>
      </c>
      <c r="F24" s="22"/>
    </row>
    <row r="25" spans="1:10" ht="15" customHeight="1" x14ac:dyDescent="0.2">
      <c r="A25" s="24" t="s">
        <v>79</v>
      </c>
      <c r="B25" s="19"/>
      <c r="C25" s="311">
        <v>286.23</v>
      </c>
      <c r="D25" s="312"/>
      <c r="E25" s="311">
        <v>5.31</v>
      </c>
      <c r="F25" s="22"/>
    </row>
    <row r="26" spans="1:10" ht="15" customHeight="1" x14ac:dyDescent="0.2">
      <c r="A26" s="21" t="s">
        <v>23</v>
      </c>
      <c r="B26" s="19"/>
      <c r="C26" s="23">
        <v>236.03</v>
      </c>
      <c r="D26" s="312"/>
      <c r="E26" s="23">
        <v>-1.4379999999999999</v>
      </c>
      <c r="F26" s="22"/>
    </row>
    <row r="27" spans="1:10" ht="15" customHeight="1" x14ac:dyDescent="0.2">
      <c r="A27" s="21" t="s">
        <v>80</v>
      </c>
      <c r="B27" s="19"/>
      <c r="C27" s="23">
        <v>206.36</v>
      </c>
      <c r="D27" s="312"/>
      <c r="E27" s="23">
        <v>2.0270000000000001</v>
      </c>
      <c r="F27" s="22"/>
    </row>
    <row r="28" spans="1:10" ht="15" customHeight="1" x14ac:dyDescent="0.2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200.25</v>
      </c>
      <c r="D34" s="315"/>
      <c r="E34" s="314">
        <v>1.3919999999999999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168</v>
      </c>
      <c r="B35" s="19"/>
      <c r="C35" s="316">
        <v>193.59</v>
      </c>
      <c r="D35" s="38"/>
      <c r="E35" s="316">
        <v>1.3340000000000001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167</v>
      </c>
      <c r="B36" s="18"/>
      <c r="C36" s="317">
        <v>207.71</v>
      </c>
      <c r="D36" s="318"/>
      <c r="E36" s="317">
        <v>1.4259999999999999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">
      <c r="A41" s="18" t="s">
        <v>2</v>
      </c>
      <c r="B41" s="38"/>
      <c r="C41" s="314">
        <v>200.25</v>
      </c>
      <c r="D41" s="314"/>
      <c r="E41" s="314">
        <v>1.3919999999999999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177</v>
      </c>
      <c r="B42" s="38"/>
      <c r="C42" s="316">
        <v>151.94</v>
      </c>
      <c r="D42" s="38"/>
      <c r="E42" s="316">
        <v>-1.6619999999999999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178</v>
      </c>
      <c r="B43" s="18"/>
      <c r="C43" s="317">
        <v>220.73</v>
      </c>
      <c r="D43" s="318"/>
      <c r="E43" s="317">
        <v>2.0369999999999999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244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I14" sqref="I14"/>
    </sheetView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215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243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242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755114</v>
      </c>
      <c r="D12" s="2"/>
      <c r="E12" s="6">
        <v>251003</v>
      </c>
      <c r="F12" s="2"/>
      <c r="G12" s="6">
        <v>504112</v>
      </c>
      <c r="H12" s="2"/>
      <c r="I12" s="6">
        <v>4362105</v>
      </c>
      <c r="J12" s="2"/>
      <c r="K12" s="6">
        <v>842541</v>
      </c>
      <c r="L12" s="154"/>
      <c r="M12" s="6">
        <v>3519563</v>
      </c>
      <c r="N12" s="180"/>
      <c r="O12" s="7">
        <v>5.78</v>
      </c>
      <c r="P12" s="113"/>
    </row>
    <row r="13" spans="1:16" ht="15" customHeight="1" x14ac:dyDescent="0.2">
      <c r="A13" s="115" t="s">
        <v>14</v>
      </c>
      <c r="B13" s="112"/>
      <c r="C13" s="2">
        <v>175447</v>
      </c>
      <c r="D13" s="2"/>
      <c r="E13" s="2">
        <v>78036</v>
      </c>
      <c r="F13" s="2"/>
      <c r="G13" s="2">
        <v>97410</v>
      </c>
      <c r="H13" s="2"/>
      <c r="I13" s="2">
        <v>683266</v>
      </c>
      <c r="J13" s="2"/>
      <c r="K13" s="2">
        <v>238741</v>
      </c>
      <c r="L13" s="154"/>
      <c r="M13" s="2">
        <v>444525</v>
      </c>
      <c r="N13" s="180"/>
      <c r="O13" s="5">
        <v>3.89</v>
      </c>
      <c r="P13" s="113"/>
    </row>
    <row r="14" spans="1:16" ht="15" customHeight="1" x14ac:dyDescent="0.2">
      <c r="A14" s="115" t="s">
        <v>15</v>
      </c>
      <c r="B14" s="112"/>
      <c r="C14" s="2">
        <v>15637</v>
      </c>
      <c r="D14" s="2"/>
      <c r="E14" s="2">
        <v>14125</v>
      </c>
      <c r="F14" s="2"/>
      <c r="G14" s="2">
        <v>1512</v>
      </c>
      <c r="H14" s="2"/>
      <c r="I14" s="2">
        <v>47832</v>
      </c>
      <c r="J14" s="2"/>
      <c r="K14" s="2">
        <v>39406</v>
      </c>
      <c r="L14" s="154"/>
      <c r="M14" s="2">
        <v>8426</v>
      </c>
      <c r="N14" s="180"/>
      <c r="O14" s="5">
        <v>3.06</v>
      </c>
      <c r="P14" s="113"/>
    </row>
    <row r="15" spans="1:16" ht="15" customHeight="1" x14ac:dyDescent="0.2">
      <c r="A15" s="115" t="s">
        <v>75</v>
      </c>
      <c r="B15" s="112"/>
      <c r="C15" s="2">
        <v>5230</v>
      </c>
      <c r="D15" s="2"/>
      <c r="E15" s="2">
        <v>4890</v>
      </c>
      <c r="F15" s="2"/>
      <c r="G15" s="2">
        <v>341</v>
      </c>
      <c r="H15" s="2"/>
      <c r="I15" s="2">
        <v>12711</v>
      </c>
      <c r="J15" s="2"/>
      <c r="K15" s="2">
        <v>11413</v>
      </c>
      <c r="L15" s="154"/>
      <c r="M15" s="2">
        <v>1298</v>
      </c>
      <c r="N15" s="180"/>
      <c r="O15" s="5">
        <v>2.4300000000000002</v>
      </c>
      <c r="P15" s="113"/>
    </row>
    <row r="16" spans="1:16" ht="15" customHeight="1" x14ac:dyDescent="0.2">
      <c r="A16" s="115" t="s">
        <v>76</v>
      </c>
      <c r="B16" s="112"/>
      <c r="C16" s="325" t="s">
        <v>239</v>
      </c>
      <c r="D16" s="2"/>
      <c r="E16" s="2" t="s">
        <v>239</v>
      </c>
      <c r="F16" s="2"/>
      <c r="G16" s="2" t="s">
        <v>239</v>
      </c>
      <c r="H16" s="2"/>
      <c r="I16" s="2" t="s">
        <v>239</v>
      </c>
      <c r="J16" s="2"/>
      <c r="K16" s="2" t="s">
        <v>239</v>
      </c>
      <c r="L16" s="154"/>
      <c r="M16" s="2" t="s">
        <v>239</v>
      </c>
      <c r="N16" s="180"/>
      <c r="O16" s="5" t="s">
        <v>239</v>
      </c>
      <c r="P16" s="113"/>
    </row>
    <row r="17" spans="1:16" ht="15" customHeight="1" x14ac:dyDescent="0.2">
      <c r="A17" s="118" t="s">
        <v>16</v>
      </c>
      <c r="B17" s="112"/>
      <c r="C17" s="6">
        <v>299179</v>
      </c>
      <c r="D17" s="2"/>
      <c r="E17" s="6">
        <v>18841</v>
      </c>
      <c r="F17" s="2"/>
      <c r="G17" s="6">
        <v>280338</v>
      </c>
      <c r="H17" s="2"/>
      <c r="I17" s="6">
        <v>2483691</v>
      </c>
      <c r="J17" s="2"/>
      <c r="K17" s="6">
        <v>94536</v>
      </c>
      <c r="L17" s="154"/>
      <c r="M17" s="6">
        <v>2389155</v>
      </c>
      <c r="N17" s="180"/>
      <c r="O17" s="7">
        <v>8.3000000000000007</v>
      </c>
      <c r="P17" s="113"/>
    </row>
    <row r="18" spans="1:16" ht="15" customHeight="1" x14ac:dyDescent="0.2">
      <c r="A18" s="115" t="s">
        <v>17</v>
      </c>
      <c r="B18" s="112"/>
      <c r="C18" s="2">
        <v>3136</v>
      </c>
      <c r="D18" s="2"/>
      <c r="E18" s="2">
        <v>2911</v>
      </c>
      <c r="F18" s="2"/>
      <c r="G18" s="2">
        <v>226</v>
      </c>
      <c r="H18" s="2"/>
      <c r="I18" s="2">
        <v>9224</v>
      </c>
      <c r="J18" s="2"/>
      <c r="K18" s="2">
        <v>8531</v>
      </c>
      <c r="L18" s="154"/>
      <c r="M18" s="2">
        <v>693</v>
      </c>
      <c r="N18" s="180"/>
      <c r="O18" s="5">
        <v>2.94</v>
      </c>
      <c r="P18" s="113"/>
    </row>
    <row r="19" spans="1:16" ht="15" customHeight="1" x14ac:dyDescent="0.2">
      <c r="A19" s="115" t="s">
        <v>18</v>
      </c>
      <c r="B19" s="112"/>
      <c r="C19" s="2">
        <v>24805</v>
      </c>
      <c r="D19" s="2"/>
      <c r="E19" s="2">
        <v>20156</v>
      </c>
      <c r="F19" s="2"/>
      <c r="G19" s="2">
        <v>4649</v>
      </c>
      <c r="H19" s="2"/>
      <c r="I19" s="2">
        <v>61504</v>
      </c>
      <c r="J19" s="2"/>
      <c r="K19" s="2">
        <v>46064</v>
      </c>
      <c r="L19" s="154"/>
      <c r="M19" s="2">
        <v>15441</v>
      </c>
      <c r="N19" s="180"/>
      <c r="O19" s="5">
        <v>2.48</v>
      </c>
      <c r="P19" s="113"/>
    </row>
    <row r="20" spans="1:16" ht="15" customHeight="1" x14ac:dyDescent="0.2">
      <c r="A20" s="115" t="s">
        <v>132</v>
      </c>
      <c r="B20" s="112"/>
      <c r="C20" s="2">
        <v>6269</v>
      </c>
      <c r="D20" s="2"/>
      <c r="E20" s="2">
        <v>5772</v>
      </c>
      <c r="F20" s="2"/>
      <c r="G20" s="2">
        <v>497</v>
      </c>
      <c r="H20" s="2"/>
      <c r="I20" s="2">
        <v>16810</v>
      </c>
      <c r="J20" s="2"/>
      <c r="K20" s="2">
        <v>14760</v>
      </c>
      <c r="L20" s="154"/>
      <c r="M20" s="2">
        <v>2051</v>
      </c>
      <c r="N20" s="180"/>
      <c r="O20" s="5">
        <v>2.68</v>
      </c>
      <c r="P20" s="113"/>
    </row>
    <row r="21" spans="1:16" ht="15" customHeight="1" x14ac:dyDescent="0.2">
      <c r="A21" s="115" t="s">
        <v>19</v>
      </c>
      <c r="B21" s="112"/>
      <c r="C21" s="2">
        <v>33383</v>
      </c>
      <c r="D21" s="2"/>
      <c r="E21" s="2">
        <v>15869</v>
      </c>
      <c r="F21" s="2"/>
      <c r="G21" s="2">
        <v>17514</v>
      </c>
      <c r="H21" s="2"/>
      <c r="I21" s="2">
        <v>184014</v>
      </c>
      <c r="J21" s="2"/>
      <c r="K21" s="2">
        <v>97492</v>
      </c>
      <c r="L21" s="154"/>
      <c r="M21" s="2">
        <v>86522</v>
      </c>
      <c r="N21" s="180"/>
      <c r="O21" s="5">
        <v>5.51</v>
      </c>
      <c r="P21" s="113"/>
    </row>
    <row r="22" spans="1:16" ht="15" customHeight="1" x14ac:dyDescent="0.2">
      <c r="A22" s="118" t="s">
        <v>52</v>
      </c>
      <c r="B22" s="112"/>
      <c r="C22" s="6">
        <v>63843</v>
      </c>
      <c r="D22" s="2"/>
      <c r="E22" s="6">
        <v>19024</v>
      </c>
      <c r="F22" s="2"/>
      <c r="G22" s="6">
        <v>44818</v>
      </c>
      <c r="H22" s="2"/>
      <c r="I22" s="6">
        <v>445200</v>
      </c>
      <c r="J22" s="2"/>
      <c r="K22" s="6">
        <v>91573</v>
      </c>
      <c r="L22" s="154"/>
      <c r="M22" s="6">
        <v>353627</v>
      </c>
      <c r="N22" s="180"/>
      <c r="O22" s="7">
        <v>6.97</v>
      </c>
      <c r="P22" s="113"/>
    </row>
    <row r="23" spans="1:16" ht="15" customHeight="1" x14ac:dyDescent="0.2">
      <c r="A23" s="115" t="s">
        <v>20</v>
      </c>
      <c r="B23" s="112"/>
      <c r="C23" s="2">
        <v>14117</v>
      </c>
      <c r="D23" s="2"/>
      <c r="E23" s="2">
        <v>11676</v>
      </c>
      <c r="F23" s="2"/>
      <c r="G23" s="2">
        <v>2441</v>
      </c>
      <c r="H23" s="2"/>
      <c r="I23" s="2">
        <v>27364</v>
      </c>
      <c r="J23" s="2"/>
      <c r="K23" s="2">
        <v>22515</v>
      </c>
      <c r="L23" s="154"/>
      <c r="M23" s="2">
        <v>4848</v>
      </c>
      <c r="N23" s="180"/>
      <c r="O23" s="5">
        <v>1.94</v>
      </c>
      <c r="P23" s="113"/>
    </row>
    <row r="24" spans="1:16" ht="15" customHeight="1" x14ac:dyDescent="0.2">
      <c r="A24" s="115" t="s">
        <v>21</v>
      </c>
      <c r="B24" s="112"/>
      <c r="C24" s="2">
        <v>8742</v>
      </c>
      <c r="D24" s="2"/>
      <c r="E24" s="2">
        <v>7125</v>
      </c>
      <c r="F24" s="2"/>
      <c r="G24" s="2">
        <v>1617</v>
      </c>
      <c r="H24" s="2"/>
      <c r="I24" s="2">
        <v>30878</v>
      </c>
      <c r="J24" s="2"/>
      <c r="K24" s="2">
        <v>20954</v>
      </c>
      <c r="L24" s="154"/>
      <c r="M24" s="2">
        <v>9923</v>
      </c>
      <c r="N24" s="180"/>
      <c r="O24" s="5">
        <v>3.53</v>
      </c>
      <c r="P24" s="113"/>
    </row>
    <row r="25" spans="1:16" ht="15" customHeight="1" x14ac:dyDescent="0.2">
      <c r="A25" s="115" t="s">
        <v>77</v>
      </c>
      <c r="B25" s="112"/>
      <c r="C25" s="2">
        <v>68291</v>
      </c>
      <c r="D25" s="2"/>
      <c r="E25" s="2">
        <v>27614</v>
      </c>
      <c r="F25" s="2"/>
      <c r="G25" s="2">
        <v>40677</v>
      </c>
      <c r="H25" s="2"/>
      <c r="I25" s="2">
        <v>221177</v>
      </c>
      <c r="J25" s="2"/>
      <c r="K25" s="2">
        <v>76630</v>
      </c>
      <c r="L25" s="154"/>
      <c r="M25" s="2">
        <v>144547</v>
      </c>
      <c r="N25" s="180"/>
      <c r="O25" s="5">
        <v>3.24</v>
      </c>
      <c r="P25" s="113"/>
    </row>
    <row r="26" spans="1:16" ht="15" customHeight="1" x14ac:dyDescent="0.2">
      <c r="A26" s="115" t="s">
        <v>78</v>
      </c>
      <c r="B26" s="112"/>
      <c r="C26" s="2">
        <v>6229</v>
      </c>
      <c r="D26" s="2"/>
      <c r="E26" s="2">
        <v>3863</v>
      </c>
      <c r="F26" s="2"/>
      <c r="G26" s="2">
        <v>2367</v>
      </c>
      <c r="H26" s="2"/>
      <c r="I26" s="2">
        <v>33743</v>
      </c>
      <c r="J26" s="2"/>
      <c r="K26" s="2">
        <v>15771</v>
      </c>
      <c r="L26" s="154"/>
      <c r="M26" s="2">
        <v>17972</v>
      </c>
      <c r="N26" s="180"/>
      <c r="O26" s="5">
        <v>5.42</v>
      </c>
      <c r="P26" s="113"/>
    </row>
    <row r="27" spans="1:16" ht="15" customHeight="1" x14ac:dyDescent="0.2">
      <c r="A27" s="118" t="s">
        <v>79</v>
      </c>
      <c r="B27" s="112"/>
      <c r="C27" s="6">
        <v>8666</v>
      </c>
      <c r="D27" s="2"/>
      <c r="E27" s="6">
        <v>6003</v>
      </c>
      <c r="F27" s="2"/>
      <c r="G27" s="6">
        <v>2663</v>
      </c>
      <c r="H27" s="2"/>
      <c r="I27" s="6">
        <v>22970</v>
      </c>
      <c r="J27" s="2"/>
      <c r="K27" s="6">
        <v>14300</v>
      </c>
      <c r="L27" s="154"/>
      <c r="M27" s="6">
        <v>8670</v>
      </c>
      <c r="N27" s="180"/>
      <c r="O27" s="7">
        <v>2.65</v>
      </c>
      <c r="P27" s="113"/>
    </row>
    <row r="28" spans="1:16" ht="15" customHeight="1" x14ac:dyDescent="0.2">
      <c r="A28" s="115" t="s">
        <v>23</v>
      </c>
      <c r="B28" s="112"/>
      <c r="C28" s="2">
        <v>13192</v>
      </c>
      <c r="D28" s="2"/>
      <c r="E28" s="2">
        <v>9082</v>
      </c>
      <c r="F28" s="2"/>
      <c r="G28" s="2">
        <v>4110</v>
      </c>
      <c r="H28" s="2"/>
      <c r="I28" s="2">
        <v>54899</v>
      </c>
      <c r="J28" s="2"/>
      <c r="K28" s="2">
        <v>36900</v>
      </c>
      <c r="L28" s="104"/>
      <c r="M28" s="2">
        <v>17999</v>
      </c>
      <c r="N28" s="113"/>
      <c r="O28" s="5">
        <v>4.16</v>
      </c>
      <c r="P28" s="113"/>
    </row>
    <row r="29" spans="1:16" ht="15" customHeight="1" x14ac:dyDescent="0.2">
      <c r="A29" s="115" t="s">
        <v>80</v>
      </c>
      <c r="B29" s="112"/>
      <c r="C29" s="2" t="s">
        <v>239</v>
      </c>
      <c r="D29" s="2"/>
      <c r="E29" s="2" t="s">
        <v>239</v>
      </c>
      <c r="F29" s="2"/>
      <c r="G29" s="2" t="s">
        <v>239</v>
      </c>
      <c r="H29" s="2"/>
      <c r="I29" s="2" t="s">
        <v>239</v>
      </c>
      <c r="J29" s="2"/>
      <c r="K29" s="2" t="s">
        <v>239</v>
      </c>
      <c r="L29" s="104"/>
      <c r="M29" s="2" t="s">
        <v>239</v>
      </c>
      <c r="N29" s="113"/>
      <c r="O29" s="5" t="s">
        <v>239</v>
      </c>
      <c r="P29" s="113"/>
    </row>
    <row r="30" spans="1:16" ht="15" customHeight="1" x14ac:dyDescent="0.2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">
      <c r="A32" s="118" t="s">
        <v>86</v>
      </c>
      <c r="B32" s="112"/>
      <c r="C32" s="7">
        <v>8.1199999999999992</v>
      </c>
      <c r="D32" s="5"/>
      <c r="E32" s="7">
        <v>3.2</v>
      </c>
      <c r="F32" s="5"/>
      <c r="G32" s="7">
        <v>10.75</v>
      </c>
      <c r="H32" s="5"/>
      <c r="I32" s="7">
        <v>2.4300000000000002</v>
      </c>
      <c r="J32" s="5"/>
      <c r="K32" s="7">
        <v>7.71</v>
      </c>
      <c r="L32" s="152"/>
      <c r="M32" s="7">
        <v>1.25</v>
      </c>
      <c r="N32" s="113"/>
      <c r="O32" s="7">
        <v>-5.26</v>
      </c>
      <c r="P32" s="113"/>
    </row>
    <row r="33" spans="1:16" ht="15" customHeight="1" x14ac:dyDescent="0.2">
      <c r="A33" s="118" t="s">
        <v>87</v>
      </c>
      <c r="B33" s="119"/>
      <c r="C33" s="7">
        <v>8.1199999999999992</v>
      </c>
      <c r="D33" s="7"/>
      <c r="E33" s="7">
        <v>3.2</v>
      </c>
      <c r="F33" s="7"/>
      <c r="G33" s="7">
        <v>10.75</v>
      </c>
      <c r="H33" s="7"/>
      <c r="I33" s="7">
        <v>2.4300000000000002</v>
      </c>
      <c r="J33" s="7"/>
      <c r="K33" s="7">
        <v>7.71</v>
      </c>
      <c r="L33" s="241"/>
      <c r="M33" s="7">
        <v>1.25</v>
      </c>
      <c r="N33" s="229"/>
      <c r="O33" s="7">
        <v>-5.26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406182</v>
      </c>
      <c r="D41" s="130"/>
      <c r="E41" s="129">
        <v>110084</v>
      </c>
      <c r="F41" s="130"/>
      <c r="G41" s="131">
        <v>33.979999999999997</v>
      </c>
      <c r="H41" s="130"/>
      <c r="I41" s="193">
        <v>37.19</v>
      </c>
      <c r="J41" s="130"/>
      <c r="K41" s="131">
        <v>57.08</v>
      </c>
      <c r="L41" s="130"/>
      <c r="M41" s="131">
        <v>60.44</v>
      </c>
      <c r="N41" s="280"/>
      <c r="O41" s="129">
        <v>29572</v>
      </c>
    </row>
    <row r="42" spans="1:16" ht="15" customHeight="1" x14ac:dyDescent="0.2">
      <c r="A42" s="115" t="s">
        <v>14</v>
      </c>
      <c r="B42" s="112"/>
      <c r="C42" s="2">
        <v>80901</v>
      </c>
      <c r="D42" s="134"/>
      <c r="E42" s="133">
        <v>21197</v>
      </c>
      <c r="F42" s="134"/>
      <c r="G42" s="5">
        <v>27.36</v>
      </c>
      <c r="H42" s="134"/>
      <c r="I42" s="94">
        <v>31.74</v>
      </c>
      <c r="J42" s="94"/>
      <c r="K42" s="135">
        <v>45.74</v>
      </c>
      <c r="L42" s="2"/>
      <c r="M42" s="135">
        <v>50.96</v>
      </c>
      <c r="N42" s="2"/>
      <c r="O42" s="133">
        <v>6018</v>
      </c>
      <c r="P42" s="94"/>
    </row>
    <row r="43" spans="1:16" ht="15" customHeight="1" x14ac:dyDescent="0.2">
      <c r="A43" s="115" t="s">
        <v>15</v>
      </c>
      <c r="B43" s="112"/>
      <c r="C43" s="2">
        <v>7259</v>
      </c>
      <c r="D43" s="134"/>
      <c r="E43" s="2">
        <v>1714</v>
      </c>
      <c r="F43" s="134"/>
      <c r="G43" s="5">
        <v>21.19</v>
      </c>
      <c r="H43" s="134"/>
      <c r="I43" s="94">
        <v>31.49</v>
      </c>
      <c r="J43" s="94"/>
      <c r="K43" s="135">
        <v>33.79</v>
      </c>
      <c r="L43" s="2"/>
      <c r="M43" s="135">
        <v>44.73</v>
      </c>
      <c r="N43" s="2"/>
      <c r="O43" s="133">
        <v>576</v>
      </c>
      <c r="P43" s="94"/>
    </row>
    <row r="44" spans="1:16" ht="15" customHeight="1" x14ac:dyDescent="0.2">
      <c r="A44" s="115" t="s">
        <v>75</v>
      </c>
      <c r="B44" s="112"/>
      <c r="C44" s="2">
        <v>5056</v>
      </c>
      <c r="D44" s="134"/>
      <c r="E44" s="2">
        <v>1392</v>
      </c>
      <c r="F44" s="134"/>
      <c r="G44" s="5">
        <v>8.09</v>
      </c>
      <c r="H44" s="134"/>
      <c r="I44" s="94">
        <v>14.64</v>
      </c>
      <c r="J44" s="94"/>
      <c r="K44" s="135">
        <v>13.71</v>
      </c>
      <c r="L44" s="2"/>
      <c r="M44" s="135">
        <v>23.26</v>
      </c>
      <c r="N44" s="2"/>
      <c r="O44" s="133">
        <v>371</v>
      </c>
      <c r="P44" s="94"/>
    </row>
    <row r="45" spans="1:16" ht="15" customHeight="1" x14ac:dyDescent="0.2">
      <c r="A45" s="115" t="s">
        <v>76</v>
      </c>
      <c r="B45" s="112"/>
      <c r="C45" s="2" t="s">
        <v>239</v>
      </c>
      <c r="D45" s="134"/>
      <c r="E45" s="2" t="s">
        <v>239</v>
      </c>
      <c r="F45" s="134"/>
      <c r="G45" s="5" t="s">
        <v>239</v>
      </c>
      <c r="H45" s="134"/>
      <c r="I45" s="94" t="s">
        <v>239</v>
      </c>
      <c r="J45" s="94"/>
      <c r="K45" s="135" t="s">
        <v>239</v>
      </c>
      <c r="L45" s="2"/>
      <c r="M45" s="135" t="s">
        <v>239</v>
      </c>
      <c r="N45" s="2"/>
      <c r="O45" s="133" t="s">
        <v>239</v>
      </c>
      <c r="P45" s="94"/>
    </row>
    <row r="46" spans="1:16" ht="15" customHeight="1" x14ac:dyDescent="0.2">
      <c r="A46" s="118" t="s">
        <v>16</v>
      </c>
      <c r="B46" s="112"/>
      <c r="C46" s="6">
        <v>137156</v>
      </c>
      <c r="D46" s="2"/>
      <c r="E46" s="6">
        <v>41871</v>
      </c>
      <c r="F46" s="134"/>
      <c r="G46" s="7">
        <v>57.88</v>
      </c>
      <c r="H46" s="134"/>
      <c r="I46" s="114">
        <v>58.95</v>
      </c>
      <c r="J46" s="94"/>
      <c r="K46" s="7">
        <v>87.29</v>
      </c>
      <c r="L46" s="2"/>
      <c r="M46" s="7">
        <v>87.98</v>
      </c>
      <c r="N46" s="2"/>
      <c r="O46" s="6">
        <v>12743</v>
      </c>
      <c r="P46" s="94"/>
    </row>
    <row r="47" spans="1:16" ht="15" customHeight="1" x14ac:dyDescent="0.2">
      <c r="A47" s="115" t="s">
        <v>17</v>
      </c>
      <c r="B47" s="112"/>
      <c r="C47" s="2">
        <v>3086</v>
      </c>
      <c r="D47" s="134"/>
      <c r="E47" s="2">
        <v>884</v>
      </c>
      <c r="F47" s="134"/>
      <c r="G47" s="5">
        <v>9.64</v>
      </c>
      <c r="H47" s="134"/>
      <c r="I47" s="94">
        <v>15.56</v>
      </c>
      <c r="J47" s="94"/>
      <c r="K47" s="135">
        <v>14.81</v>
      </c>
      <c r="L47" s="2"/>
      <c r="M47" s="135">
        <v>22.16</v>
      </c>
      <c r="N47" s="2"/>
      <c r="O47" s="133">
        <v>229</v>
      </c>
      <c r="P47" s="94"/>
    </row>
    <row r="48" spans="1:16" ht="15" customHeight="1" x14ac:dyDescent="0.2">
      <c r="A48" s="115" t="s">
        <v>18</v>
      </c>
      <c r="B48" s="112"/>
      <c r="C48" s="2">
        <v>9733</v>
      </c>
      <c r="D48" s="134"/>
      <c r="E48" s="2">
        <v>2583</v>
      </c>
      <c r="F48" s="134"/>
      <c r="G48" s="5">
        <v>20.309999999999999</v>
      </c>
      <c r="H48" s="134"/>
      <c r="I48" s="94">
        <v>29.65</v>
      </c>
      <c r="J48" s="94"/>
      <c r="K48" s="135">
        <v>35.479999999999997</v>
      </c>
      <c r="L48" s="2"/>
      <c r="M48" s="135">
        <v>46.96</v>
      </c>
      <c r="N48" s="2"/>
      <c r="O48" s="133">
        <v>824</v>
      </c>
      <c r="P48" s="94"/>
    </row>
    <row r="49" spans="1:16" ht="15" customHeight="1" x14ac:dyDescent="0.2">
      <c r="A49" s="115" t="s">
        <v>132</v>
      </c>
      <c r="B49" s="112"/>
      <c r="C49" s="2">
        <v>5070</v>
      </c>
      <c r="D49" s="134"/>
      <c r="E49" s="2">
        <v>1182</v>
      </c>
      <c r="F49" s="134"/>
      <c r="G49" s="5">
        <v>10.68</v>
      </c>
      <c r="H49" s="134"/>
      <c r="I49" s="94">
        <v>16.41</v>
      </c>
      <c r="J49" s="94"/>
      <c r="K49" s="135">
        <v>21.58</v>
      </c>
      <c r="L49" s="2"/>
      <c r="M49" s="135">
        <v>28.83</v>
      </c>
      <c r="N49" s="2"/>
      <c r="O49" s="133">
        <v>399</v>
      </c>
      <c r="P49" s="94"/>
    </row>
    <row r="50" spans="1:16" ht="15" customHeight="1" x14ac:dyDescent="0.2">
      <c r="A50" s="115" t="s">
        <v>19</v>
      </c>
      <c r="B50" s="112"/>
      <c r="C50" s="2">
        <v>22637</v>
      </c>
      <c r="D50" s="134"/>
      <c r="E50" s="2">
        <v>5722</v>
      </c>
      <c r="F50" s="134"/>
      <c r="G50" s="5">
        <v>26.51</v>
      </c>
      <c r="H50" s="134"/>
      <c r="I50" s="94">
        <v>30.24</v>
      </c>
      <c r="J50" s="94"/>
      <c r="K50" s="135">
        <v>40.119999999999997</v>
      </c>
      <c r="L50" s="2"/>
      <c r="M50" s="135">
        <v>43.89</v>
      </c>
      <c r="N50" s="2"/>
      <c r="O50" s="133">
        <v>1059</v>
      </c>
      <c r="P50" s="94"/>
    </row>
    <row r="51" spans="1:16" ht="15" customHeight="1" x14ac:dyDescent="0.2">
      <c r="A51" s="118" t="s">
        <v>52</v>
      </c>
      <c r="B51" s="112"/>
      <c r="C51" s="6">
        <v>82570</v>
      </c>
      <c r="D51" s="2"/>
      <c r="E51" s="6">
        <v>17907</v>
      </c>
      <c r="F51" s="134"/>
      <c r="G51" s="7">
        <v>17.52</v>
      </c>
      <c r="H51" s="134"/>
      <c r="I51" s="114">
        <v>19.28</v>
      </c>
      <c r="J51" s="94"/>
      <c r="K51" s="7">
        <v>33.380000000000003</v>
      </c>
      <c r="L51" s="2"/>
      <c r="M51" s="7">
        <v>35.6</v>
      </c>
      <c r="N51" s="2"/>
      <c r="O51" s="6">
        <v>3092</v>
      </c>
      <c r="P51" s="94"/>
    </row>
    <row r="52" spans="1:16" ht="15" customHeight="1" x14ac:dyDescent="0.2">
      <c r="A52" s="115" t="s">
        <v>20</v>
      </c>
      <c r="B52" s="112"/>
      <c r="C52" s="2">
        <v>6657</v>
      </c>
      <c r="D52" s="134"/>
      <c r="E52" s="2">
        <v>1656</v>
      </c>
      <c r="F52" s="134"/>
      <c r="G52" s="5">
        <v>13.23</v>
      </c>
      <c r="H52" s="134"/>
      <c r="I52" s="94">
        <v>22.11</v>
      </c>
      <c r="J52" s="94"/>
      <c r="K52" s="135">
        <v>21.88</v>
      </c>
      <c r="L52" s="2"/>
      <c r="M52" s="135">
        <v>32.630000000000003</v>
      </c>
      <c r="N52" s="2"/>
      <c r="O52" s="133">
        <v>986</v>
      </c>
      <c r="P52" s="94"/>
    </row>
    <row r="53" spans="1:16" ht="15" customHeight="1" x14ac:dyDescent="0.2">
      <c r="A53" s="115" t="s">
        <v>21</v>
      </c>
      <c r="B53" s="112"/>
      <c r="C53" s="2">
        <v>6366</v>
      </c>
      <c r="D53" s="134"/>
      <c r="E53" s="2">
        <v>1688</v>
      </c>
      <c r="F53" s="134"/>
      <c r="G53" s="5">
        <v>15.64</v>
      </c>
      <c r="H53" s="134"/>
      <c r="I53" s="94">
        <v>19.510000000000002</v>
      </c>
      <c r="J53" s="94"/>
      <c r="K53" s="135">
        <v>26.27</v>
      </c>
      <c r="L53" s="2"/>
      <c r="M53" s="135">
        <v>31.3</v>
      </c>
      <c r="N53" s="2"/>
      <c r="O53" s="133">
        <v>493</v>
      </c>
      <c r="P53" s="94"/>
    </row>
    <row r="54" spans="1:16" ht="15" customHeight="1" x14ac:dyDescent="0.2">
      <c r="A54" s="115" t="s">
        <v>77</v>
      </c>
      <c r="B54" s="112"/>
      <c r="C54" s="2">
        <v>17014</v>
      </c>
      <c r="D54" s="134"/>
      <c r="E54" s="2">
        <v>6032</v>
      </c>
      <c r="F54" s="134"/>
      <c r="G54" s="5">
        <v>46.5</v>
      </c>
      <c r="H54" s="134"/>
      <c r="I54" s="94">
        <v>51.99</v>
      </c>
      <c r="J54" s="94"/>
      <c r="K54" s="135">
        <v>69.89</v>
      </c>
      <c r="L54" s="2"/>
      <c r="M54" s="135">
        <v>73.12</v>
      </c>
      <c r="N54" s="2"/>
      <c r="O54" s="133">
        <v>946</v>
      </c>
      <c r="P54" s="94"/>
    </row>
    <row r="55" spans="1:16" ht="15" customHeight="1" x14ac:dyDescent="0.2">
      <c r="A55" s="115" t="s">
        <v>78</v>
      </c>
      <c r="B55" s="112"/>
      <c r="C55" s="2">
        <v>6886</v>
      </c>
      <c r="D55" s="134"/>
      <c r="E55" s="2">
        <v>1583</v>
      </c>
      <c r="F55" s="134"/>
      <c r="G55" s="5">
        <v>16.149999999999999</v>
      </c>
      <c r="H55" s="134"/>
      <c r="I55" s="94">
        <v>18.03</v>
      </c>
      <c r="J55" s="94"/>
      <c r="K55" s="135">
        <v>37.17</v>
      </c>
      <c r="L55" s="2"/>
      <c r="M55" s="135">
        <v>38.619999999999997</v>
      </c>
      <c r="N55" s="2"/>
      <c r="O55" s="133">
        <v>265</v>
      </c>
      <c r="P55" s="94"/>
    </row>
    <row r="56" spans="1:16" ht="15" customHeight="1" x14ac:dyDescent="0.2">
      <c r="A56" s="118" t="s">
        <v>79</v>
      </c>
      <c r="B56" s="112"/>
      <c r="C56" s="6">
        <v>3408</v>
      </c>
      <c r="D56" s="2"/>
      <c r="E56" s="6">
        <v>984</v>
      </c>
      <c r="F56" s="134"/>
      <c r="G56" s="7">
        <v>21.68</v>
      </c>
      <c r="H56" s="134"/>
      <c r="I56" s="114">
        <v>27.77</v>
      </c>
      <c r="J56" s="94"/>
      <c r="K56" s="7">
        <v>35.74</v>
      </c>
      <c r="L56" s="2"/>
      <c r="M56" s="7">
        <v>42.8</v>
      </c>
      <c r="N56" s="2"/>
      <c r="O56" s="6">
        <v>541</v>
      </c>
      <c r="P56" s="94"/>
    </row>
    <row r="57" spans="1:16" ht="15" customHeight="1" x14ac:dyDescent="0.2">
      <c r="A57" s="115" t="s">
        <v>23</v>
      </c>
      <c r="B57" s="112"/>
      <c r="C57" s="2">
        <v>6390</v>
      </c>
      <c r="D57" s="134"/>
      <c r="E57" s="2">
        <v>2117</v>
      </c>
      <c r="F57" s="134"/>
      <c r="G57" s="94">
        <v>27.59</v>
      </c>
      <c r="H57" s="134"/>
      <c r="I57" s="94">
        <v>33.86</v>
      </c>
      <c r="J57" s="94"/>
      <c r="K57" s="135">
        <v>53.94</v>
      </c>
      <c r="L57" s="2"/>
      <c r="M57" s="135">
        <v>59.47</v>
      </c>
      <c r="N57" s="2"/>
      <c r="O57" s="133">
        <v>381</v>
      </c>
      <c r="P57" s="94"/>
    </row>
    <row r="58" spans="1:16" ht="15" customHeight="1" x14ac:dyDescent="0.2">
      <c r="A58" s="115" t="s">
        <v>80</v>
      </c>
      <c r="B58" s="112"/>
      <c r="C58" s="2" t="s">
        <v>239</v>
      </c>
      <c r="D58" s="134"/>
      <c r="E58" s="2" t="s">
        <v>239</v>
      </c>
      <c r="F58" s="134"/>
      <c r="G58" s="94" t="s">
        <v>239</v>
      </c>
      <c r="H58" s="134"/>
      <c r="I58" s="94" t="s">
        <v>239</v>
      </c>
      <c r="J58" s="94"/>
      <c r="K58" s="5" t="s">
        <v>239</v>
      </c>
      <c r="L58" s="2"/>
      <c r="M58" s="5" t="s">
        <v>239</v>
      </c>
      <c r="N58" s="2"/>
      <c r="O58" s="2" t="s">
        <v>239</v>
      </c>
      <c r="P58" s="94"/>
    </row>
    <row r="59" spans="1:16" ht="15" customHeight="1" x14ac:dyDescent="0.2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">
      <c r="A61" s="118" t="s">
        <v>86</v>
      </c>
      <c r="B61" s="112"/>
      <c r="C61" s="7">
        <v>-1.84</v>
      </c>
      <c r="D61" s="135"/>
      <c r="E61" s="7">
        <v>-1.46</v>
      </c>
      <c r="F61" s="135"/>
      <c r="G61" s="7">
        <v>5.29</v>
      </c>
      <c r="H61" s="135"/>
      <c r="I61" s="7">
        <v>6.98</v>
      </c>
      <c r="J61" s="5"/>
      <c r="K61" s="7">
        <v>4.6500000000000004</v>
      </c>
      <c r="L61" s="2"/>
      <c r="M61" s="7">
        <v>5.21</v>
      </c>
      <c r="N61" s="2"/>
      <c r="O61" s="7">
        <v>7.08</v>
      </c>
      <c r="P61" s="94"/>
    </row>
    <row r="62" spans="1:16" ht="15" customHeight="1" x14ac:dyDescent="0.2">
      <c r="A62" s="118" t="s">
        <v>87</v>
      </c>
      <c r="B62" s="119"/>
      <c r="C62" s="7">
        <v>-1.84</v>
      </c>
      <c r="D62" s="131"/>
      <c r="E62" s="7">
        <v>-1.46</v>
      </c>
      <c r="F62" s="131"/>
      <c r="G62" s="7">
        <v>5.29</v>
      </c>
      <c r="H62" s="131"/>
      <c r="I62" s="7">
        <v>6.98</v>
      </c>
      <c r="J62" s="7"/>
      <c r="K62" s="131">
        <v>4.6500000000000004</v>
      </c>
      <c r="L62" s="6"/>
      <c r="M62" s="131">
        <v>5.21</v>
      </c>
      <c r="N62" s="2"/>
      <c r="O62" s="131">
        <v>7.08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339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216</v>
      </c>
    </row>
    <row r="4" spans="1:25" s="252" customFormat="1" ht="20.100000000000001" customHeight="1" thickBot="1" x14ac:dyDescent="0.25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278</v>
      </c>
      <c r="B9" s="262"/>
      <c r="C9" s="243">
        <v>9898</v>
      </c>
      <c r="D9" s="244"/>
      <c r="E9" s="243">
        <v>163447</v>
      </c>
      <c r="F9" s="244"/>
      <c r="G9" s="243">
        <v>51414</v>
      </c>
      <c r="H9" s="244"/>
      <c r="I9" s="243">
        <v>1536979</v>
      </c>
      <c r="J9" s="244"/>
      <c r="K9" s="245">
        <v>9.16</v>
      </c>
      <c r="L9" s="245"/>
      <c r="M9" s="243">
        <v>87962</v>
      </c>
      <c r="N9" s="245"/>
      <c r="O9" s="243">
        <v>27727</v>
      </c>
      <c r="P9" s="245"/>
      <c r="Q9" s="245">
        <v>57.43</v>
      </c>
      <c r="R9" s="245"/>
      <c r="S9" s="245">
        <v>88.74</v>
      </c>
      <c r="T9" s="245"/>
      <c r="U9" s="263">
        <v>89.28</v>
      </c>
      <c r="V9" s="264"/>
      <c r="W9" s="243">
        <v>7909</v>
      </c>
      <c r="X9" s="265"/>
      <c r="Y9" s="264"/>
    </row>
    <row r="10" spans="1:25" ht="15" customHeight="1" x14ac:dyDescent="0.2">
      <c r="A10" s="261" t="s">
        <v>267</v>
      </c>
      <c r="B10" s="262"/>
      <c r="C10" s="243">
        <v>8943</v>
      </c>
      <c r="D10" s="244"/>
      <c r="E10" s="243">
        <v>116891</v>
      </c>
      <c r="F10" s="244"/>
      <c r="G10" s="243">
        <v>43122</v>
      </c>
      <c r="H10" s="244"/>
      <c r="I10" s="243">
        <v>852175</v>
      </c>
      <c r="J10" s="244"/>
      <c r="K10" s="245">
        <v>7.11</v>
      </c>
      <c r="L10" s="245"/>
      <c r="M10" s="243">
        <v>49194</v>
      </c>
      <c r="N10" s="245"/>
      <c r="O10" s="243">
        <v>14144</v>
      </c>
      <c r="P10" s="245"/>
      <c r="Q10" s="245">
        <v>58.56</v>
      </c>
      <c r="R10" s="245"/>
      <c r="S10" s="245">
        <v>84.96</v>
      </c>
      <c r="T10" s="245"/>
      <c r="U10" s="263">
        <v>85.88</v>
      </c>
      <c r="V10" s="264"/>
      <c r="W10" s="243">
        <v>4834</v>
      </c>
    </row>
    <row r="11" spans="1:25" ht="15" customHeight="1" x14ac:dyDescent="0.2">
      <c r="A11" s="261" t="s">
        <v>310</v>
      </c>
      <c r="B11" s="262"/>
      <c r="C11" s="243">
        <v>12643</v>
      </c>
      <c r="D11" s="244"/>
      <c r="E11" s="243">
        <v>38364</v>
      </c>
      <c r="F11" s="244"/>
      <c r="G11" s="243">
        <v>51471</v>
      </c>
      <c r="H11" s="244"/>
      <c r="I11" s="243">
        <v>304509</v>
      </c>
      <c r="J11" s="244"/>
      <c r="K11" s="245">
        <v>6.98</v>
      </c>
      <c r="L11" s="245"/>
      <c r="M11" s="243">
        <v>61721</v>
      </c>
      <c r="N11" s="245"/>
      <c r="O11" s="243">
        <v>13492</v>
      </c>
      <c r="P11" s="245"/>
      <c r="Q11" s="245">
        <v>18.760000000000002</v>
      </c>
      <c r="R11" s="245"/>
      <c r="S11" s="245">
        <v>34.93</v>
      </c>
      <c r="T11" s="245"/>
      <c r="U11" s="263">
        <v>37.11</v>
      </c>
      <c r="V11" s="264"/>
      <c r="W11" s="243">
        <v>2277</v>
      </c>
    </row>
    <row r="12" spans="1:25" ht="15" customHeight="1" x14ac:dyDescent="0.2">
      <c r="A12" s="261" t="s">
        <v>270</v>
      </c>
      <c r="B12" s="262"/>
      <c r="C12" s="243">
        <v>17594</v>
      </c>
      <c r="D12" s="244"/>
      <c r="E12" s="243">
        <v>46555</v>
      </c>
      <c r="F12" s="244"/>
      <c r="G12" s="243">
        <v>58478</v>
      </c>
      <c r="H12" s="244"/>
      <c r="I12" s="243">
        <v>272068</v>
      </c>
      <c r="J12" s="244"/>
      <c r="K12" s="245">
        <v>5.15</v>
      </c>
      <c r="L12" s="245"/>
      <c r="M12" s="243">
        <v>39921</v>
      </c>
      <c r="N12" s="245"/>
      <c r="O12" s="243">
        <v>10276</v>
      </c>
      <c r="P12" s="245"/>
      <c r="Q12" s="245">
        <v>26.5</v>
      </c>
      <c r="R12" s="245"/>
      <c r="S12" s="245">
        <v>48.17</v>
      </c>
      <c r="T12" s="245"/>
      <c r="U12" s="263">
        <v>50.82</v>
      </c>
      <c r="V12" s="264"/>
      <c r="W12" s="243">
        <v>2780</v>
      </c>
      <c r="X12" s="266"/>
    </row>
    <row r="13" spans="1:25" ht="15" customHeight="1" x14ac:dyDescent="0.2">
      <c r="A13" s="267" t="s">
        <v>321</v>
      </c>
      <c r="B13" s="262"/>
      <c r="C13" s="268">
        <v>23167</v>
      </c>
      <c r="D13" s="244"/>
      <c r="E13" s="268">
        <v>29831</v>
      </c>
      <c r="F13" s="244"/>
      <c r="G13" s="268">
        <v>87017</v>
      </c>
      <c r="H13" s="244"/>
      <c r="I13" s="268">
        <v>101423</v>
      </c>
      <c r="J13" s="244"/>
      <c r="K13" s="247">
        <v>3.56</v>
      </c>
      <c r="L13" s="247"/>
      <c r="M13" s="268">
        <v>12796</v>
      </c>
      <c r="N13" s="245"/>
      <c r="O13" s="268">
        <v>3602</v>
      </c>
      <c r="P13" s="245"/>
      <c r="Q13" s="247">
        <v>49.36</v>
      </c>
      <c r="R13" s="245"/>
      <c r="S13" s="247">
        <v>66.86</v>
      </c>
      <c r="T13" s="245"/>
      <c r="U13" s="269">
        <v>74.97</v>
      </c>
      <c r="V13" s="264"/>
      <c r="W13" s="268">
        <v>1146</v>
      </c>
    </row>
    <row r="14" spans="1:25" ht="15" customHeight="1" x14ac:dyDescent="0.2">
      <c r="A14" s="261" t="s">
        <v>268</v>
      </c>
      <c r="B14" s="262"/>
      <c r="C14" s="243">
        <v>6182</v>
      </c>
      <c r="D14" s="244"/>
      <c r="E14" s="243">
        <v>15955</v>
      </c>
      <c r="F14" s="244"/>
      <c r="G14" s="243">
        <v>64138</v>
      </c>
      <c r="H14" s="244"/>
      <c r="I14" s="243">
        <v>80259</v>
      </c>
      <c r="J14" s="244"/>
      <c r="K14" s="245">
        <v>6.52</v>
      </c>
      <c r="L14" s="245"/>
      <c r="M14" s="243">
        <v>8773</v>
      </c>
      <c r="N14" s="245"/>
      <c r="O14" s="243">
        <v>2708</v>
      </c>
      <c r="P14" s="245"/>
      <c r="Q14" s="245">
        <v>52.95</v>
      </c>
      <c r="R14" s="245"/>
      <c r="S14" s="245">
        <v>68.55</v>
      </c>
      <c r="T14" s="245"/>
      <c r="U14" s="263">
        <v>71.34</v>
      </c>
      <c r="V14" s="264"/>
      <c r="W14" s="243">
        <v>479</v>
      </c>
    </row>
    <row r="15" spans="1:25" ht="15" customHeight="1" x14ac:dyDescent="0.2">
      <c r="A15" s="261" t="s">
        <v>314</v>
      </c>
      <c r="B15" s="262"/>
      <c r="C15" s="243">
        <v>17452</v>
      </c>
      <c r="D15" s="244"/>
      <c r="E15" s="243">
        <v>10033</v>
      </c>
      <c r="F15" s="244"/>
      <c r="G15" s="243">
        <v>44525</v>
      </c>
      <c r="H15" s="244"/>
      <c r="I15" s="243">
        <v>27385</v>
      </c>
      <c r="J15" s="244"/>
      <c r="K15" s="245">
        <v>2.62</v>
      </c>
      <c r="L15" s="245"/>
      <c r="M15" s="243">
        <v>7768</v>
      </c>
      <c r="N15" s="245"/>
      <c r="O15" s="243">
        <v>1989</v>
      </c>
      <c r="P15" s="245"/>
      <c r="Q15" s="245">
        <v>30.13</v>
      </c>
      <c r="R15" s="245"/>
      <c r="S15" s="245">
        <v>46.9</v>
      </c>
      <c r="T15" s="245"/>
      <c r="U15" s="263">
        <v>56.02</v>
      </c>
      <c r="V15" s="264"/>
      <c r="W15" s="243">
        <v>738</v>
      </c>
    </row>
    <row r="16" spans="1:25" ht="15" customHeight="1" x14ac:dyDescent="0.2">
      <c r="A16" s="261" t="s">
        <v>312</v>
      </c>
      <c r="B16" s="262"/>
      <c r="C16" s="243">
        <v>4101</v>
      </c>
      <c r="D16" s="244"/>
      <c r="E16" s="243">
        <v>4861</v>
      </c>
      <c r="F16" s="244"/>
      <c r="G16" s="243">
        <v>22169</v>
      </c>
      <c r="H16" s="244"/>
      <c r="I16" s="243">
        <v>31538</v>
      </c>
      <c r="J16" s="244"/>
      <c r="K16" s="245">
        <v>5.99</v>
      </c>
      <c r="L16" s="245"/>
      <c r="M16" s="243">
        <v>9684</v>
      </c>
      <c r="N16" s="245"/>
      <c r="O16" s="243">
        <v>2177</v>
      </c>
      <c r="P16" s="245"/>
      <c r="Q16" s="245">
        <v>17.89</v>
      </c>
      <c r="R16" s="245"/>
      <c r="S16" s="245">
        <v>33.46</v>
      </c>
      <c r="T16" s="245"/>
      <c r="U16" s="263">
        <v>37.200000000000003</v>
      </c>
      <c r="V16" s="264"/>
      <c r="W16" s="243">
        <v>431</v>
      </c>
    </row>
    <row r="17" spans="1:25" ht="15" customHeight="1" x14ac:dyDescent="0.2">
      <c r="A17" s="261" t="s">
        <v>313</v>
      </c>
      <c r="B17" s="262"/>
      <c r="C17" s="243">
        <v>8415</v>
      </c>
      <c r="D17" s="244"/>
      <c r="E17" s="243">
        <v>6911</v>
      </c>
      <c r="F17" s="244"/>
      <c r="G17" s="243">
        <v>22340</v>
      </c>
      <c r="H17" s="244"/>
      <c r="I17" s="243">
        <v>25116</v>
      </c>
      <c r="J17" s="244"/>
      <c r="K17" s="245">
        <v>3.1</v>
      </c>
      <c r="L17" s="245"/>
      <c r="M17" s="243">
        <v>8742</v>
      </c>
      <c r="N17" s="245"/>
      <c r="O17" s="243">
        <v>2285</v>
      </c>
      <c r="P17" s="245"/>
      <c r="Q17" s="245">
        <v>18.399999999999999</v>
      </c>
      <c r="R17" s="245"/>
      <c r="S17" s="245">
        <v>33.08</v>
      </c>
      <c r="T17" s="245"/>
      <c r="U17" s="263">
        <v>39.56</v>
      </c>
      <c r="V17" s="264"/>
      <c r="W17" s="243">
        <v>574</v>
      </c>
    </row>
    <row r="18" spans="1:25" ht="15" customHeight="1" x14ac:dyDescent="0.2">
      <c r="A18" s="267" t="s">
        <v>280</v>
      </c>
      <c r="B18" s="262"/>
      <c r="C18" s="268">
        <v>2280</v>
      </c>
      <c r="D18" s="244"/>
      <c r="E18" s="268">
        <v>1593</v>
      </c>
      <c r="F18" s="244"/>
      <c r="G18" s="268">
        <v>17933</v>
      </c>
      <c r="H18" s="244"/>
      <c r="I18" s="268">
        <v>17580</v>
      </c>
      <c r="J18" s="244"/>
      <c r="K18" s="247">
        <v>9.17</v>
      </c>
      <c r="L18" s="247"/>
      <c r="M18" s="268">
        <v>11164</v>
      </c>
      <c r="N18" s="245"/>
      <c r="O18" s="268">
        <v>2238</v>
      </c>
      <c r="P18" s="245"/>
      <c r="Q18" s="247">
        <v>10.45</v>
      </c>
      <c r="R18" s="245"/>
      <c r="S18" s="247">
        <v>24.15</v>
      </c>
      <c r="T18" s="245"/>
      <c r="U18" s="269">
        <v>25.04</v>
      </c>
      <c r="V18" s="264"/>
      <c r="W18" s="268">
        <v>385</v>
      </c>
    </row>
    <row r="19" spans="1:25" ht="15" customHeight="1" x14ac:dyDescent="0.2">
      <c r="A19" s="261" t="s">
        <v>322</v>
      </c>
      <c r="B19" s="262"/>
      <c r="C19" s="243">
        <v>7000</v>
      </c>
      <c r="D19" s="244"/>
      <c r="E19" s="243">
        <v>2758</v>
      </c>
      <c r="F19" s="244"/>
      <c r="G19" s="243">
        <v>19834</v>
      </c>
      <c r="H19" s="244"/>
      <c r="I19" s="243">
        <v>9638</v>
      </c>
      <c r="J19" s="244"/>
      <c r="K19" s="245">
        <v>3.02</v>
      </c>
      <c r="L19" s="245"/>
      <c r="M19" s="243">
        <v>2801</v>
      </c>
      <c r="N19" s="245"/>
      <c r="O19" s="243">
        <v>935</v>
      </c>
      <c r="P19" s="245"/>
      <c r="Q19" s="245">
        <v>33.659999999999997</v>
      </c>
      <c r="R19" s="245"/>
      <c r="S19" s="245">
        <v>56.79</v>
      </c>
      <c r="T19" s="245"/>
      <c r="U19" s="263">
        <v>64.25</v>
      </c>
      <c r="V19" s="264"/>
      <c r="W19" s="243">
        <v>160</v>
      </c>
    </row>
    <row r="20" spans="1:25" ht="15" customHeight="1" x14ac:dyDescent="0.2">
      <c r="A20" s="261" t="s">
        <v>273</v>
      </c>
      <c r="B20" s="262"/>
      <c r="C20" s="243">
        <v>8884</v>
      </c>
      <c r="D20" s="244"/>
      <c r="E20" s="243">
        <v>334</v>
      </c>
      <c r="F20" s="244"/>
      <c r="G20" s="243">
        <v>24446</v>
      </c>
      <c r="H20" s="244"/>
      <c r="I20" s="243">
        <v>757</v>
      </c>
      <c r="J20" s="244"/>
      <c r="K20" s="245">
        <v>2.73</v>
      </c>
      <c r="L20" s="245"/>
      <c r="M20" s="243">
        <v>3728</v>
      </c>
      <c r="N20" s="245"/>
      <c r="O20" s="243">
        <v>896</v>
      </c>
      <c r="P20" s="245"/>
      <c r="Q20" s="245">
        <v>21.75</v>
      </c>
      <c r="R20" s="245"/>
      <c r="S20" s="245">
        <v>32.57</v>
      </c>
      <c r="T20" s="245"/>
      <c r="U20" s="263">
        <v>47.36</v>
      </c>
      <c r="V20" s="264"/>
      <c r="W20" s="243">
        <v>265</v>
      </c>
    </row>
    <row r="21" spans="1:25" ht="15" customHeight="1" x14ac:dyDescent="0.2">
      <c r="A21" s="261" t="s">
        <v>274</v>
      </c>
      <c r="B21" s="262"/>
      <c r="C21" s="243">
        <v>5992</v>
      </c>
      <c r="D21" s="244"/>
      <c r="E21" s="243">
        <v>328</v>
      </c>
      <c r="F21" s="244"/>
      <c r="G21" s="243">
        <v>21971</v>
      </c>
      <c r="H21" s="244"/>
      <c r="I21" s="243">
        <v>1210</v>
      </c>
      <c r="J21" s="244"/>
      <c r="K21" s="245">
        <v>3.67</v>
      </c>
      <c r="L21" s="245"/>
      <c r="M21" s="243">
        <v>2013</v>
      </c>
      <c r="N21" s="245"/>
      <c r="O21" s="243">
        <v>453</v>
      </c>
      <c r="P21" s="245"/>
      <c r="Q21" s="245">
        <v>33.549999999999997</v>
      </c>
      <c r="R21" s="245"/>
      <c r="S21" s="245">
        <v>42.45</v>
      </c>
      <c r="T21" s="245"/>
      <c r="U21" s="263">
        <v>56.79</v>
      </c>
      <c r="V21" s="264"/>
      <c r="W21" s="243">
        <v>203</v>
      </c>
    </row>
    <row r="22" spans="1:25" ht="15" customHeight="1" x14ac:dyDescent="0.2">
      <c r="A22" s="261" t="s">
        <v>317</v>
      </c>
      <c r="B22" s="262"/>
      <c r="C22" s="243">
        <v>1707</v>
      </c>
      <c r="D22" s="244"/>
      <c r="E22" s="243">
        <v>1321</v>
      </c>
      <c r="F22" s="244"/>
      <c r="G22" s="243">
        <v>12261</v>
      </c>
      <c r="H22" s="244"/>
      <c r="I22" s="243">
        <v>7461</v>
      </c>
      <c r="J22" s="244"/>
      <c r="K22" s="245">
        <v>6.51</v>
      </c>
      <c r="L22" s="245"/>
      <c r="M22" s="243">
        <v>2939</v>
      </c>
      <c r="N22" s="245"/>
      <c r="O22" s="243">
        <v>956</v>
      </c>
      <c r="P22" s="245"/>
      <c r="Q22" s="245">
        <v>21.65</v>
      </c>
      <c r="R22" s="245"/>
      <c r="S22" s="245">
        <v>49.47</v>
      </c>
      <c r="T22" s="245"/>
      <c r="U22" s="263">
        <v>53.54</v>
      </c>
      <c r="V22" s="264"/>
      <c r="W22" s="243">
        <v>182</v>
      </c>
    </row>
    <row r="23" spans="1:25" ht="15" customHeight="1" x14ac:dyDescent="0.2">
      <c r="A23" s="267" t="s">
        <v>279</v>
      </c>
      <c r="B23" s="270"/>
      <c r="C23" s="268">
        <v>6960</v>
      </c>
      <c r="D23" s="270"/>
      <c r="E23" s="268">
        <v>2726</v>
      </c>
      <c r="F23" s="271"/>
      <c r="G23" s="268">
        <v>12455</v>
      </c>
      <c r="H23" s="268"/>
      <c r="I23" s="268">
        <v>7090</v>
      </c>
      <c r="J23" s="271"/>
      <c r="K23" s="269">
        <v>2.02</v>
      </c>
      <c r="L23" s="270"/>
      <c r="M23" s="268">
        <v>2174</v>
      </c>
      <c r="N23" s="270"/>
      <c r="O23" s="268">
        <v>610</v>
      </c>
      <c r="P23" s="270"/>
      <c r="Q23" s="269">
        <v>28.96</v>
      </c>
      <c r="R23" s="270"/>
      <c r="S23" s="269">
        <v>44.73</v>
      </c>
      <c r="T23" s="270"/>
      <c r="U23" s="269">
        <v>60.67</v>
      </c>
      <c r="W23" s="268">
        <v>196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323</v>
      </c>
      <c r="B32" s="262"/>
      <c r="C32" s="243">
        <v>2442</v>
      </c>
      <c r="D32" s="244"/>
      <c r="E32" s="243">
        <v>82027</v>
      </c>
      <c r="F32" s="244"/>
      <c r="G32" s="243">
        <v>19728</v>
      </c>
      <c r="H32" s="244"/>
      <c r="I32" s="243">
        <v>857466</v>
      </c>
      <c r="J32" s="244"/>
      <c r="K32" s="263">
        <v>10.38</v>
      </c>
      <c r="L32" s="245"/>
      <c r="M32" s="243">
        <v>47868</v>
      </c>
      <c r="N32" s="245"/>
      <c r="O32" s="243">
        <v>15448</v>
      </c>
      <c r="P32" s="245"/>
      <c r="Q32" s="263">
        <v>57.95</v>
      </c>
      <c r="R32" s="245"/>
      <c r="S32" s="263">
        <v>89.18</v>
      </c>
      <c r="T32" s="245"/>
      <c r="U32" s="263">
        <v>89.3</v>
      </c>
      <c r="V32" s="264"/>
      <c r="W32" s="243">
        <v>4030</v>
      </c>
    </row>
    <row r="33" spans="1:24" ht="15" customHeight="1" x14ac:dyDescent="0.2">
      <c r="A33" s="275" t="s">
        <v>324</v>
      </c>
      <c r="B33" s="262"/>
      <c r="C33" s="243">
        <v>6587</v>
      </c>
      <c r="D33" s="244"/>
      <c r="E33" s="243">
        <v>110680</v>
      </c>
      <c r="F33" s="244"/>
      <c r="G33" s="243">
        <v>30731</v>
      </c>
      <c r="H33" s="244"/>
      <c r="I33" s="243">
        <v>780336</v>
      </c>
      <c r="J33" s="244"/>
      <c r="K33" s="263">
        <v>6.92</v>
      </c>
      <c r="L33" s="245"/>
      <c r="M33" s="243">
        <v>43484</v>
      </c>
      <c r="N33" s="245"/>
      <c r="O33" s="243">
        <v>12279</v>
      </c>
      <c r="P33" s="245"/>
      <c r="Q33" s="263">
        <v>60.04</v>
      </c>
      <c r="R33" s="245"/>
      <c r="S33" s="263">
        <v>86.26</v>
      </c>
      <c r="T33" s="245"/>
      <c r="U33" s="263">
        <v>87.26</v>
      </c>
      <c r="V33" s="264"/>
      <c r="W33" s="243">
        <v>4279</v>
      </c>
      <c r="X33" s="265"/>
    </row>
    <row r="34" spans="1:24" ht="15" customHeight="1" x14ac:dyDescent="0.2">
      <c r="A34" s="275" t="s">
        <v>325</v>
      </c>
      <c r="B34" s="262"/>
      <c r="C34" s="243">
        <v>6022</v>
      </c>
      <c r="D34" s="244"/>
      <c r="E34" s="243">
        <v>65943</v>
      </c>
      <c r="F34" s="244"/>
      <c r="G34" s="243">
        <v>27227</v>
      </c>
      <c r="H34" s="244"/>
      <c r="I34" s="243">
        <v>531885</v>
      </c>
      <c r="J34" s="244"/>
      <c r="K34" s="263">
        <v>7.77</v>
      </c>
      <c r="L34" s="245"/>
      <c r="M34" s="243">
        <v>30881</v>
      </c>
      <c r="N34" s="245"/>
      <c r="O34" s="243">
        <v>9271</v>
      </c>
      <c r="P34" s="245"/>
      <c r="Q34" s="263">
        <v>58.28</v>
      </c>
      <c r="R34" s="245"/>
      <c r="S34" s="263">
        <v>90.72</v>
      </c>
      <c r="T34" s="245"/>
      <c r="U34" s="263">
        <v>91.42</v>
      </c>
      <c r="V34" s="264"/>
      <c r="W34" s="243">
        <v>3146</v>
      </c>
      <c r="X34" s="265"/>
    </row>
    <row r="35" spans="1:24" ht="15" customHeight="1" x14ac:dyDescent="0.2">
      <c r="A35" s="275" t="s">
        <v>285</v>
      </c>
      <c r="B35" s="262"/>
      <c r="C35" s="243">
        <v>11468</v>
      </c>
      <c r="D35" s="244"/>
      <c r="E35" s="243">
        <v>37009</v>
      </c>
      <c r="F35" s="244"/>
      <c r="G35" s="243">
        <v>43925</v>
      </c>
      <c r="H35" s="244"/>
      <c r="I35" s="243">
        <v>295825</v>
      </c>
      <c r="J35" s="244"/>
      <c r="K35" s="263">
        <v>7.01</v>
      </c>
      <c r="L35" s="245"/>
      <c r="M35" s="243">
        <v>58314</v>
      </c>
      <c r="N35" s="245"/>
      <c r="O35" s="243">
        <v>12755</v>
      </c>
      <c r="P35" s="245"/>
      <c r="Q35" s="263">
        <v>18.79</v>
      </c>
      <c r="R35" s="245"/>
      <c r="S35" s="263">
        <v>34.909999999999997</v>
      </c>
      <c r="T35" s="245"/>
      <c r="U35" s="263">
        <v>37.119999999999997</v>
      </c>
      <c r="V35" s="264"/>
      <c r="W35" s="243">
        <v>2177</v>
      </c>
    </row>
    <row r="36" spans="1:24" ht="15" customHeight="1" x14ac:dyDescent="0.2">
      <c r="A36" s="267" t="s">
        <v>326</v>
      </c>
      <c r="B36" s="276"/>
      <c r="C36" s="268">
        <v>14061</v>
      </c>
      <c r="D36" s="276"/>
      <c r="E36" s="268">
        <v>42783</v>
      </c>
      <c r="F36" s="276"/>
      <c r="G36" s="268">
        <v>47306</v>
      </c>
      <c r="H36" s="276"/>
      <c r="I36" s="268">
        <v>263273</v>
      </c>
      <c r="J36" s="276"/>
      <c r="K36" s="247">
        <v>5.46</v>
      </c>
      <c r="L36" s="276"/>
      <c r="M36" s="268">
        <v>37514</v>
      </c>
      <c r="N36" s="276"/>
      <c r="O36" s="268">
        <v>9641</v>
      </c>
      <c r="P36" s="276"/>
      <c r="Q36" s="247">
        <v>26.66</v>
      </c>
      <c r="R36" s="276"/>
      <c r="S36" s="247">
        <v>48.39</v>
      </c>
      <c r="T36" s="276"/>
      <c r="U36" s="269">
        <v>50.94</v>
      </c>
      <c r="V36" s="264"/>
      <c r="W36" s="268">
        <v>2586</v>
      </c>
    </row>
    <row r="37" spans="1:24" ht="15" customHeight="1" x14ac:dyDescent="0.2">
      <c r="A37" s="261" t="s">
        <v>327</v>
      </c>
      <c r="B37" s="262"/>
      <c r="C37" s="243">
        <v>1434</v>
      </c>
      <c r="D37" s="244"/>
      <c r="E37" s="243">
        <v>15477</v>
      </c>
      <c r="F37" s="244"/>
      <c r="G37" s="243">
        <v>4458</v>
      </c>
      <c r="H37" s="244"/>
      <c r="I37" s="243">
        <v>147628</v>
      </c>
      <c r="J37" s="244"/>
      <c r="K37" s="245">
        <v>8.99</v>
      </c>
      <c r="L37" s="245"/>
      <c r="M37" s="243">
        <v>9213</v>
      </c>
      <c r="N37" s="245"/>
      <c r="O37" s="243">
        <v>3008</v>
      </c>
      <c r="P37" s="245"/>
      <c r="Q37" s="245">
        <v>52.75</v>
      </c>
      <c r="R37" s="245"/>
      <c r="S37" s="245">
        <v>81.180000000000007</v>
      </c>
      <c r="T37" s="245"/>
      <c r="U37" s="263">
        <v>82.59</v>
      </c>
      <c r="V37" s="264"/>
      <c r="W37" s="243">
        <v>733</v>
      </c>
    </row>
    <row r="38" spans="1:24" ht="15" customHeight="1" x14ac:dyDescent="0.2">
      <c r="A38" s="261" t="s">
        <v>263</v>
      </c>
      <c r="B38" s="262"/>
      <c r="C38" s="243">
        <v>2106</v>
      </c>
      <c r="D38" s="244"/>
      <c r="E38" s="243">
        <v>2447</v>
      </c>
      <c r="F38" s="244"/>
      <c r="G38" s="243">
        <v>55766</v>
      </c>
      <c r="H38" s="244"/>
      <c r="I38" s="243">
        <v>35635</v>
      </c>
      <c r="J38" s="244"/>
      <c r="K38" s="245">
        <v>20.07</v>
      </c>
      <c r="L38" s="245"/>
      <c r="M38" s="243">
        <v>4740</v>
      </c>
      <c r="N38" s="245"/>
      <c r="O38" s="243">
        <v>1597</v>
      </c>
      <c r="P38" s="245"/>
      <c r="Q38" s="245">
        <v>62.2</v>
      </c>
      <c r="R38" s="245"/>
      <c r="S38" s="245">
        <v>76.86</v>
      </c>
      <c r="T38" s="245"/>
      <c r="U38" s="263">
        <v>77.03</v>
      </c>
      <c r="V38" s="264"/>
      <c r="W38" s="243">
        <v>166</v>
      </c>
    </row>
    <row r="39" spans="1:24" ht="15" customHeight="1" x14ac:dyDescent="0.2">
      <c r="A39" s="261" t="s">
        <v>268</v>
      </c>
      <c r="B39" s="262"/>
      <c r="C39" s="243">
        <v>3106</v>
      </c>
      <c r="D39" s="244"/>
      <c r="E39" s="243">
        <v>13201</v>
      </c>
      <c r="G39" s="243">
        <v>6407</v>
      </c>
      <c r="H39" s="243"/>
      <c r="I39" s="243">
        <v>44171</v>
      </c>
      <c r="K39" s="263">
        <v>3.1</v>
      </c>
      <c r="L39" s="245"/>
      <c r="M39" s="243">
        <v>3651</v>
      </c>
      <c r="N39" s="245"/>
      <c r="O39" s="243">
        <v>987</v>
      </c>
      <c r="P39" s="245"/>
      <c r="Q39" s="263">
        <v>43.45</v>
      </c>
      <c r="R39" s="245"/>
      <c r="S39" s="263">
        <v>58.55</v>
      </c>
      <c r="T39" s="245"/>
      <c r="U39" s="263">
        <v>64.260000000000005</v>
      </c>
      <c r="V39" s="9"/>
      <c r="W39" s="243">
        <v>291</v>
      </c>
    </row>
    <row r="40" spans="1:24" ht="15" customHeight="1" x14ac:dyDescent="0.2">
      <c r="A40" s="261" t="s">
        <v>328</v>
      </c>
      <c r="B40" s="262"/>
      <c r="C40" s="243">
        <v>868</v>
      </c>
      <c r="D40" s="244"/>
      <c r="E40" s="243">
        <v>3575</v>
      </c>
      <c r="G40" s="243">
        <v>5813</v>
      </c>
      <c r="H40" s="243"/>
      <c r="I40" s="243">
        <v>39191</v>
      </c>
      <c r="K40" s="263">
        <v>10.130000000000001</v>
      </c>
      <c r="L40" s="245"/>
      <c r="M40" s="243">
        <v>3076</v>
      </c>
      <c r="N40" s="245"/>
      <c r="O40" s="243">
        <v>1022</v>
      </c>
      <c r="P40" s="245"/>
      <c r="Q40" s="263">
        <v>47.17</v>
      </c>
      <c r="R40" s="245"/>
      <c r="S40" s="263">
        <v>75</v>
      </c>
      <c r="T40" s="245"/>
      <c r="U40" s="263">
        <v>75.459999999999994</v>
      </c>
      <c r="W40" s="243">
        <v>276</v>
      </c>
    </row>
    <row r="41" spans="1:24" ht="15" customHeight="1" x14ac:dyDescent="0.2">
      <c r="A41" s="267" t="s">
        <v>329</v>
      </c>
      <c r="B41" s="270"/>
      <c r="C41" s="268">
        <v>8055</v>
      </c>
      <c r="D41" s="270"/>
      <c r="E41" s="268">
        <v>6380</v>
      </c>
      <c r="F41" s="271"/>
      <c r="G41" s="268">
        <v>20414</v>
      </c>
      <c r="H41" s="268"/>
      <c r="I41" s="268">
        <v>21744</v>
      </c>
      <c r="J41" s="271"/>
      <c r="K41" s="269">
        <v>2.92</v>
      </c>
      <c r="L41" s="270"/>
      <c r="M41" s="268">
        <v>6389</v>
      </c>
      <c r="N41" s="270"/>
      <c r="O41" s="268">
        <v>1715</v>
      </c>
      <c r="P41" s="270"/>
      <c r="Q41" s="269">
        <v>21.28</v>
      </c>
      <c r="R41" s="270"/>
      <c r="S41" s="269">
        <v>36.97</v>
      </c>
      <c r="T41" s="270"/>
      <c r="U41" s="269">
        <v>44.61</v>
      </c>
      <c r="W41" s="268">
        <v>450</v>
      </c>
    </row>
    <row r="43" spans="1:24" ht="15" customHeight="1" x14ac:dyDescent="0.2">
      <c r="V43" s="264"/>
    </row>
    <row r="44" spans="1:24" ht="15" customHeight="1" x14ac:dyDescent="0.2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330</v>
      </c>
      <c r="B50" s="262"/>
      <c r="C50" s="243">
        <v>2000</v>
      </c>
      <c r="D50" s="244"/>
      <c r="E50" s="243">
        <v>38297</v>
      </c>
      <c r="F50" s="244"/>
      <c r="G50" s="243">
        <v>17321</v>
      </c>
      <c r="H50" s="244"/>
      <c r="I50" s="243">
        <v>466526</v>
      </c>
      <c r="J50" s="244"/>
      <c r="K50" s="245">
        <v>12.01</v>
      </c>
      <c r="L50" s="245"/>
      <c r="M50" s="243">
        <v>27475</v>
      </c>
      <c r="N50" s="245"/>
      <c r="O50" s="243">
        <v>9019</v>
      </c>
      <c r="P50" s="245"/>
      <c r="Q50" s="245">
        <v>55.84</v>
      </c>
      <c r="R50" s="245"/>
      <c r="S50" s="245">
        <v>87.55</v>
      </c>
      <c r="T50" s="245"/>
      <c r="U50" s="245">
        <v>87.87</v>
      </c>
      <c r="W50" s="243">
        <v>2092</v>
      </c>
    </row>
    <row r="51" spans="1:23" ht="15" customHeight="1" x14ac:dyDescent="0.2">
      <c r="A51" s="275" t="s">
        <v>331</v>
      </c>
      <c r="B51" s="262"/>
      <c r="C51" s="243">
        <v>443</v>
      </c>
      <c r="D51" s="244"/>
      <c r="E51" s="243">
        <v>43730</v>
      </c>
      <c r="F51" s="244"/>
      <c r="G51" s="243">
        <v>2407</v>
      </c>
      <c r="H51" s="244"/>
      <c r="I51" s="243">
        <v>390940</v>
      </c>
      <c r="J51" s="244"/>
      <c r="K51" s="245">
        <v>8.9</v>
      </c>
      <c r="L51" s="245"/>
      <c r="M51" s="243">
        <v>19146</v>
      </c>
      <c r="N51" s="245"/>
      <c r="O51" s="243">
        <v>5888</v>
      </c>
      <c r="P51" s="245"/>
      <c r="Q51" s="245">
        <v>63.25</v>
      </c>
      <c r="R51" s="245"/>
      <c r="S51" s="245">
        <v>93.47</v>
      </c>
      <c r="T51" s="245"/>
      <c r="U51" s="245">
        <v>93.06</v>
      </c>
      <c r="W51" s="243">
        <v>1938</v>
      </c>
    </row>
    <row r="52" spans="1:23" s="262" customFormat="1" ht="15" customHeight="1" x14ac:dyDescent="0.2">
      <c r="A52" s="275" t="s">
        <v>332</v>
      </c>
      <c r="C52" s="243">
        <v>1885</v>
      </c>
      <c r="D52" s="244"/>
      <c r="E52" s="243">
        <v>44304</v>
      </c>
      <c r="F52" s="244"/>
      <c r="G52" s="243">
        <v>11099</v>
      </c>
      <c r="H52" s="244"/>
      <c r="I52" s="243">
        <v>351737</v>
      </c>
      <c r="J52" s="244"/>
      <c r="K52" s="245">
        <v>7.86</v>
      </c>
      <c r="L52" s="245"/>
      <c r="M52" s="243">
        <v>19258</v>
      </c>
      <c r="N52" s="245"/>
      <c r="O52" s="243">
        <v>4851</v>
      </c>
      <c r="P52" s="245"/>
      <c r="Q52" s="245">
        <v>60.75</v>
      </c>
      <c r="R52" s="245"/>
      <c r="S52" s="245">
        <v>83.53</v>
      </c>
      <c r="T52" s="245"/>
      <c r="U52" s="245">
        <v>84.67</v>
      </c>
      <c r="V52" s="244"/>
      <c r="W52" s="243">
        <v>2019</v>
      </c>
    </row>
    <row r="53" spans="1:23" ht="15" customHeight="1" x14ac:dyDescent="0.2">
      <c r="A53" s="275" t="s">
        <v>333</v>
      </c>
      <c r="B53" s="262"/>
      <c r="C53" s="243">
        <v>1566</v>
      </c>
      <c r="D53" s="244"/>
      <c r="E53" s="243">
        <v>35505</v>
      </c>
      <c r="F53" s="244"/>
      <c r="G53" s="243">
        <v>6973</v>
      </c>
      <c r="H53" s="244"/>
      <c r="I53" s="243">
        <v>287129</v>
      </c>
      <c r="J53" s="244"/>
      <c r="K53" s="245">
        <v>7.93</v>
      </c>
      <c r="L53" s="245"/>
      <c r="M53" s="243">
        <v>16283</v>
      </c>
      <c r="N53" s="245"/>
      <c r="O53" s="243">
        <v>4967</v>
      </c>
      <c r="P53" s="245"/>
      <c r="Q53" s="245">
        <v>58.23</v>
      </c>
      <c r="R53" s="245"/>
      <c r="S53" s="245">
        <v>90.21</v>
      </c>
      <c r="T53" s="245"/>
      <c r="U53" s="245">
        <v>91.21</v>
      </c>
      <c r="W53" s="243">
        <v>1244</v>
      </c>
    </row>
    <row r="54" spans="1:23" ht="15" customHeight="1" x14ac:dyDescent="0.2">
      <c r="A54" s="277" t="s">
        <v>334</v>
      </c>
      <c r="B54" s="262"/>
      <c r="C54" s="268">
        <v>1774</v>
      </c>
      <c r="D54" s="244"/>
      <c r="E54" s="268">
        <v>44946</v>
      </c>
      <c r="F54" s="244"/>
      <c r="G54" s="268">
        <v>7081</v>
      </c>
      <c r="H54" s="244"/>
      <c r="I54" s="268">
        <v>232128</v>
      </c>
      <c r="J54" s="244"/>
      <c r="K54" s="247">
        <v>5.12</v>
      </c>
      <c r="L54" s="245"/>
      <c r="M54" s="268">
        <v>13583</v>
      </c>
      <c r="N54" s="245"/>
      <c r="O54" s="268">
        <v>3889</v>
      </c>
      <c r="P54" s="245"/>
      <c r="Q54" s="247">
        <v>56.51</v>
      </c>
      <c r="R54" s="245"/>
      <c r="S54" s="247">
        <v>88.31</v>
      </c>
      <c r="T54" s="245"/>
      <c r="U54" s="245">
        <v>88.75</v>
      </c>
      <c r="W54" s="243">
        <v>1142</v>
      </c>
    </row>
    <row r="55" spans="1:23" ht="15" customHeight="1" x14ac:dyDescent="0.2">
      <c r="A55" s="261" t="s">
        <v>335</v>
      </c>
      <c r="B55" s="262"/>
      <c r="C55" s="243">
        <v>25988</v>
      </c>
      <c r="D55" s="244"/>
      <c r="E55" s="243">
        <v>40133</v>
      </c>
      <c r="F55" s="244"/>
      <c r="G55" s="243">
        <v>62970</v>
      </c>
      <c r="H55" s="244"/>
      <c r="I55" s="243">
        <v>136812</v>
      </c>
      <c r="J55" s="244"/>
      <c r="K55" s="245">
        <v>3.02</v>
      </c>
      <c r="L55" s="245"/>
      <c r="M55" s="243">
        <v>13484</v>
      </c>
      <c r="N55" s="245"/>
      <c r="O55" s="243">
        <v>4588</v>
      </c>
      <c r="P55" s="245"/>
      <c r="Q55" s="245">
        <v>47.41</v>
      </c>
      <c r="S55" s="245">
        <v>70.209999999999994</v>
      </c>
      <c r="T55" s="245"/>
      <c r="U55" s="278">
        <v>73.55</v>
      </c>
      <c r="W55" s="279">
        <v>921</v>
      </c>
    </row>
    <row r="56" spans="1:23" s="262" customFormat="1" ht="15" customHeight="1" x14ac:dyDescent="0.2">
      <c r="A56" s="261" t="s">
        <v>321</v>
      </c>
      <c r="C56" s="243">
        <v>17480</v>
      </c>
      <c r="D56" s="244"/>
      <c r="E56" s="243">
        <v>28668</v>
      </c>
      <c r="F56" s="244"/>
      <c r="G56" s="243">
        <v>67007</v>
      </c>
      <c r="H56" s="244"/>
      <c r="I56" s="243">
        <v>98518</v>
      </c>
      <c r="J56" s="244"/>
      <c r="K56" s="245">
        <v>3.59</v>
      </c>
      <c r="L56" s="245"/>
      <c r="M56" s="243">
        <v>10527</v>
      </c>
      <c r="N56" s="245"/>
      <c r="O56" s="243">
        <v>2788</v>
      </c>
      <c r="P56" s="245"/>
      <c r="Q56" s="245">
        <v>50.42</v>
      </c>
      <c r="R56" s="245"/>
      <c r="S56" s="245">
        <v>67.63</v>
      </c>
      <c r="T56" s="245"/>
      <c r="U56" s="245">
        <v>77.11</v>
      </c>
      <c r="W56" s="243">
        <v>1060</v>
      </c>
    </row>
    <row r="57" spans="1:23" ht="15" customHeight="1" x14ac:dyDescent="0.2">
      <c r="A57" s="261" t="s">
        <v>336</v>
      </c>
      <c r="B57" s="262"/>
      <c r="C57" s="243">
        <v>2915</v>
      </c>
      <c r="D57" s="244"/>
      <c r="E57" s="243">
        <v>18282</v>
      </c>
      <c r="F57" s="244"/>
      <c r="G57" s="243">
        <v>12525</v>
      </c>
      <c r="H57" s="244"/>
      <c r="I57" s="243">
        <v>140733</v>
      </c>
      <c r="J57" s="244"/>
      <c r="K57" s="245">
        <v>7.23</v>
      </c>
      <c r="L57" s="245"/>
      <c r="M57" s="243">
        <v>8510</v>
      </c>
      <c r="N57" s="245"/>
      <c r="O57" s="243">
        <v>2499</v>
      </c>
      <c r="P57" s="245"/>
      <c r="Q57" s="245">
        <v>57.92</v>
      </c>
      <c r="R57" s="245"/>
      <c r="S57" s="245">
        <v>92.16</v>
      </c>
      <c r="T57" s="245"/>
      <c r="U57" s="245">
        <v>93.6</v>
      </c>
      <c r="W57" s="243">
        <v>828</v>
      </c>
    </row>
    <row r="58" spans="1:23" ht="15" customHeight="1" x14ac:dyDescent="0.2">
      <c r="A58" s="261" t="s">
        <v>297</v>
      </c>
      <c r="B58" s="262"/>
      <c r="C58" s="243">
        <v>4017</v>
      </c>
      <c r="D58" s="244"/>
      <c r="E58" s="243">
        <v>10684</v>
      </c>
      <c r="F58" s="244"/>
      <c r="G58" s="243">
        <v>20806</v>
      </c>
      <c r="H58" s="244"/>
      <c r="I58" s="243">
        <v>125499</v>
      </c>
      <c r="J58" s="244"/>
      <c r="K58" s="245">
        <v>9.9499999999999993</v>
      </c>
      <c r="L58" s="245"/>
      <c r="M58" s="243">
        <v>14657</v>
      </c>
      <c r="N58" s="245"/>
      <c r="O58" s="243">
        <v>3705</v>
      </c>
      <c r="P58" s="245"/>
      <c r="Q58" s="245">
        <v>32.18</v>
      </c>
      <c r="R58" s="245"/>
      <c r="S58" s="245">
        <v>51.75</v>
      </c>
      <c r="T58" s="245"/>
      <c r="U58" s="245">
        <v>58.89</v>
      </c>
      <c r="W58" s="243">
        <v>627</v>
      </c>
    </row>
    <row r="59" spans="1:23" ht="15" customHeight="1" x14ac:dyDescent="0.2">
      <c r="A59" s="267" t="s">
        <v>337</v>
      </c>
      <c r="B59" s="270"/>
      <c r="C59" s="268">
        <v>2293</v>
      </c>
      <c r="D59" s="270"/>
      <c r="E59" s="268">
        <v>9628</v>
      </c>
      <c r="F59" s="270"/>
      <c r="G59" s="268">
        <v>9930</v>
      </c>
      <c r="H59" s="270"/>
      <c r="I59" s="268">
        <v>100275</v>
      </c>
      <c r="J59" s="270"/>
      <c r="K59" s="247">
        <v>9.24</v>
      </c>
      <c r="L59" s="270"/>
      <c r="M59" s="268">
        <v>5208</v>
      </c>
      <c r="N59" s="270"/>
      <c r="O59" s="268">
        <v>2101</v>
      </c>
      <c r="P59" s="270"/>
      <c r="Q59" s="247">
        <v>68.209999999999994</v>
      </c>
      <c r="R59" s="270"/>
      <c r="S59" s="247">
        <v>89.43</v>
      </c>
      <c r="T59" s="270"/>
      <c r="U59" s="247">
        <v>91.56</v>
      </c>
      <c r="V59" s="271"/>
      <c r="W59" s="268">
        <v>628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338</v>
      </c>
    </row>
    <row r="66" spans="1:23" ht="15" customHeight="1" x14ac:dyDescent="0.2">
      <c r="W66" s="96" t="s">
        <v>242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B2" sqref="B2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755114</v>
      </c>
      <c r="D6" s="3"/>
      <c r="E6" s="4">
        <v>100</v>
      </c>
      <c r="F6" s="3"/>
      <c r="G6" s="1">
        <v>4362105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251003</v>
      </c>
      <c r="D7" s="3"/>
      <c r="E7" s="92">
        <v>33.24</v>
      </c>
      <c r="F7" s="3"/>
      <c r="G7" s="91">
        <v>842541</v>
      </c>
      <c r="H7" s="3"/>
      <c r="I7" s="92">
        <v>19.32</v>
      </c>
    </row>
    <row r="8" spans="1:9" ht="15" customHeight="1" x14ac:dyDescent="0.2">
      <c r="A8" s="79" t="s">
        <v>27</v>
      </c>
      <c r="B8" s="80"/>
      <c r="C8" s="1">
        <v>504112</v>
      </c>
      <c r="D8" s="80"/>
      <c r="E8" s="4">
        <v>66.760000000000005</v>
      </c>
      <c r="F8" s="80"/>
      <c r="G8" s="1">
        <v>3519563</v>
      </c>
      <c r="H8" s="80"/>
      <c r="I8" s="4">
        <v>80.680000000000007</v>
      </c>
    </row>
    <row r="9" spans="1:9" ht="15" customHeight="1" x14ac:dyDescent="0.2">
      <c r="A9" s="85" t="s">
        <v>28</v>
      </c>
      <c r="B9" s="80"/>
      <c r="C9" s="91">
        <v>504112</v>
      </c>
      <c r="D9" s="80"/>
      <c r="E9" s="92">
        <v>100</v>
      </c>
      <c r="F9" s="80"/>
      <c r="G9" s="91">
        <v>3519563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253264</v>
      </c>
      <c r="D10" s="3"/>
      <c r="E10" s="4">
        <v>50.24</v>
      </c>
      <c r="F10" s="3"/>
      <c r="G10" s="1">
        <v>1939956</v>
      </c>
      <c r="H10" s="3"/>
      <c r="I10" s="4">
        <v>55.12</v>
      </c>
    </row>
    <row r="11" spans="1:9" ht="15" customHeight="1" x14ac:dyDescent="0.2">
      <c r="A11" s="76" t="s">
        <v>53</v>
      </c>
      <c r="B11" s="80"/>
      <c r="C11" s="91">
        <v>38981</v>
      </c>
      <c r="D11" s="3"/>
      <c r="E11" s="92">
        <v>7.73</v>
      </c>
      <c r="F11" s="3"/>
      <c r="G11" s="91">
        <v>464662</v>
      </c>
      <c r="H11" s="3"/>
      <c r="I11" s="92">
        <v>13.2</v>
      </c>
    </row>
    <row r="12" spans="1:9" ht="15" customHeight="1" x14ac:dyDescent="0.2">
      <c r="A12" s="76" t="s">
        <v>54</v>
      </c>
      <c r="B12" s="80"/>
      <c r="C12" s="91">
        <v>3962</v>
      </c>
      <c r="D12" s="3"/>
      <c r="E12" s="92">
        <v>0.79</v>
      </c>
      <c r="F12" s="3"/>
      <c r="G12" s="91">
        <v>33576</v>
      </c>
      <c r="H12" s="3"/>
      <c r="I12" s="92">
        <v>0.95</v>
      </c>
    </row>
    <row r="13" spans="1:9" ht="15" customHeight="1" x14ac:dyDescent="0.2">
      <c r="A13" s="76" t="s">
        <v>55</v>
      </c>
      <c r="B13" s="80"/>
      <c r="C13" s="91">
        <v>6209</v>
      </c>
      <c r="D13" s="3"/>
      <c r="E13" s="92">
        <v>1.23</v>
      </c>
      <c r="F13" s="3"/>
      <c r="G13" s="91">
        <v>47056</v>
      </c>
      <c r="H13" s="3"/>
      <c r="I13" s="92">
        <v>1.34</v>
      </c>
    </row>
    <row r="14" spans="1:9" ht="15" customHeight="1" x14ac:dyDescent="0.2">
      <c r="A14" s="76" t="s">
        <v>56</v>
      </c>
      <c r="B14" s="80"/>
      <c r="C14" s="91">
        <v>16830</v>
      </c>
      <c r="D14" s="3"/>
      <c r="E14" s="92">
        <v>3.34</v>
      </c>
      <c r="F14" s="3"/>
      <c r="G14" s="91">
        <v>142050</v>
      </c>
      <c r="H14" s="3"/>
      <c r="I14" s="92">
        <v>4.04</v>
      </c>
    </row>
    <row r="15" spans="1:9" ht="15" customHeight="1" x14ac:dyDescent="0.2">
      <c r="A15" s="85" t="s">
        <v>57</v>
      </c>
      <c r="B15" s="80"/>
      <c r="C15" s="91">
        <v>12869</v>
      </c>
      <c r="D15" s="3"/>
      <c r="E15" s="92">
        <v>2.5499999999999998</v>
      </c>
      <c r="F15" s="3"/>
      <c r="G15" s="91">
        <v>124224</v>
      </c>
      <c r="H15" s="3"/>
      <c r="I15" s="92">
        <v>3.53</v>
      </c>
    </row>
    <row r="16" spans="1:9" ht="15" customHeight="1" x14ac:dyDescent="0.2">
      <c r="A16" s="76" t="s">
        <v>58</v>
      </c>
      <c r="B16" s="80"/>
      <c r="C16" s="243">
        <v>20239</v>
      </c>
      <c r="D16" s="244"/>
      <c r="E16" s="245">
        <v>4.01</v>
      </c>
      <c r="F16" s="244"/>
      <c r="G16" s="243">
        <v>107251</v>
      </c>
      <c r="H16" s="244"/>
      <c r="I16" s="245">
        <v>3.05</v>
      </c>
    </row>
    <row r="17" spans="1:9" ht="15" customHeight="1" x14ac:dyDescent="0.2">
      <c r="A17" s="76" t="s">
        <v>59</v>
      </c>
      <c r="B17" s="80"/>
      <c r="C17" s="243">
        <v>919</v>
      </c>
      <c r="D17" s="244"/>
      <c r="E17" s="245">
        <v>0.18</v>
      </c>
      <c r="F17" s="244"/>
      <c r="G17" s="243">
        <v>3740</v>
      </c>
      <c r="H17" s="244"/>
      <c r="I17" s="245">
        <v>0.11</v>
      </c>
    </row>
    <row r="18" spans="1:9" ht="15" customHeight="1" x14ac:dyDescent="0.2">
      <c r="A18" s="76" t="s">
        <v>60</v>
      </c>
      <c r="B18" s="80"/>
      <c r="C18" s="243">
        <v>27186</v>
      </c>
      <c r="D18" s="244"/>
      <c r="E18" s="245">
        <v>5.39</v>
      </c>
      <c r="F18" s="244"/>
      <c r="G18" s="243">
        <v>192034</v>
      </c>
      <c r="H18" s="244"/>
      <c r="I18" s="245">
        <v>5.46</v>
      </c>
    </row>
    <row r="19" spans="1:9" ht="15" customHeight="1" x14ac:dyDescent="0.2">
      <c r="A19" s="76" t="s">
        <v>61</v>
      </c>
      <c r="C19" s="243">
        <v>27314</v>
      </c>
      <c r="D19" s="244"/>
      <c r="E19" s="245">
        <v>5.42</v>
      </c>
      <c r="F19" s="244"/>
      <c r="G19" s="243">
        <v>141155</v>
      </c>
      <c r="H19" s="244"/>
      <c r="I19" s="245">
        <v>4.01</v>
      </c>
    </row>
    <row r="20" spans="1:9" ht="15" customHeight="1" x14ac:dyDescent="0.2">
      <c r="A20" s="76" t="s">
        <v>62</v>
      </c>
      <c r="B20" s="80"/>
      <c r="C20" s="243">
        <v>334</v>
      </c>
      <c r="D20" s="244"/>
      <c r="E20" s="245">
        <v>7.0000000000000007E-2</v>
      </c>
      <c r="F20" s="244"/>
      <c r="G20" s="243">
        <v>5082</v>
      </c>
      <c r="H20" s="244"/>
      <c r="I20" s="245">
        <v>0.14000000000000001</v>
      </c>
    </row>
    <row r="21" spans="1:9" ht="15" customHeight="1" x14ac:dyDescent="0.2">
      <c r="A21" s="76" t="s">
        <v>63</v>
      </c>
      <c r="B21" s="80"/>
      <c r="C21" s="90">
        <v>28447</v>
      </c>
      <c r="D21" s="244"/>
      <c r="E21" s="245">
        <v>5.64</v>
      </c>
      <c r="F21" s="244"/>
      <c r="G21" s="90">
        <v>279383</v>
      </c>
      <c r="H21" s="244"/>
      <c r="I21" s="245">
        <v>7.94</v>
      </c>
    </row>
    <row r="22" spans="1:9" ht="15" customHeight="1" x14ac:dyDescent="0.2">
      <c r="A22" s="284" t="s">
        <v>64</v>
      </c>
      <c r="B22" s="80"/>
      <c r="C22" s="243">
        <v>22653</v>
      </c>
      <c r="D22" s="244"/>
      <c r="E22" s="245">
        <v>4.49</v>
      </c>
      <c r="F22" s="244"/>
      <c r="G22" s="243">
        <v>100892</v>
      </c>
      <c r="H22" s="244"/>
      <c r="I22" s="245">
        <v>2.87</v>
      </c>
    </row>
    <row r="23" spans="1:9" ht="15" customHeight="1" x14ac:dyDescent="0.2">
      <c r="A23" s="82" t="s">
        <v>65</v>
      </c>
      <c r="B23" s="80"/>
      <c r="C23" s="243">
        <v>8880</v>
      </c>
      <c r="D23" s="244"/>
      <c r="E23" s="245">
        <v>1.76</v>
      </c>
      <c r="F23" s="244"/>
      <c r="G23" s="243">
        <v>28776</v>
      </c>
      <c r="H23" s="244"/>
      <c r="I23" s="245">
        <v>0.82</v>
      </c>
    </row>
    <row r="24" spans="1:9" ht="15" customHeight="1" x14ac:dyDescent="0.2">
      <c r="A24" s="82" t="s">
        <v>66</v>
      </c>
      <c r="C24" s="243">
        <v>3762</v>
      </c>
      <c r="D24" s="244"/>
      <c r="E24" s="245">
        <v>0.75</v>
      </c>
      <c r="F24" s="244"/>
      <c r="G24" s="243">
        <v>18472</v>
      </c>
      <c r="H24" s="244"/>
      <c r="I24" s="245">
        <v>0.52</v>
      </c>
    </row>
    <row r="25" spans="1:9" ht="15" customHeight="1" x14ac:dyDescent="0.2">
      <c r="A25" s="83" t="s">
        <v>67</v>
      </c>
      <c r="B25" s="80"/>
      <c r="C25" s="243">
        <v>18330</v>
      </c>
      <c r="D25" s="244"/>
      <c r="E25" s="245">
        <v>3.64</v>
      </c>
      <c r="F25" s="244"/>
      <c r="G25" s="243">
        <v>170528</v>
      </c>
      <c r="H25" s="244"/>
      <c r="I25" s="245">
        <v>4.8499999999999996</v>
      </c>
    </row>
    <row r="26" spans="1:9" ht="15" customHeight="1" x14ac:dyDescent="0.2">
      <c r="A26" s="84" t="s">
        <v>68</v>
      </c>
      <c r="B26" s="80"/>
      <c r="C26" s="246">
        <v>16350</v>
      </c>
      <c r="D26" s="244"/>
      <c r="E26" s="247">
        <v>3.24</v>
      </c>
      <c r="F26" s="244"/>
      <c r="G26" s="246">
        <v>81076</v>
      </c>
      <c r="H26" s="244"/>
      <c r="I26" s="247">
        <v>2.2999999999999998</v>
      </c>
    </row>
    <row r="27" spans="1:9" ht="15" customHeight="1" x14ac:dyDescent="0.2">
      <c r="A27" s="85" t="s">
        <v>40</v>
      </c>
      <c r="C27" s="90">
        <v>23939</v>
      </c>
      <c r="D27" s="244"/>
      <c r="E27" s="245">
        <v>4.75</v>
      </c>
      <c r="F27" s="244"/>
      <c r="G27" s="90">
        <v>229770</v>
      </c>
      <c r="H27" s="244"/>
      <c r="I27" s="245">
        <v>6.53</v>
      </c>
    </row>
    <row r="28" spans="1:9" ht="15" customHeight="1" x14ac:dyDescent="0.2">
      <c r="A28" s="76" t="s">
        <v>92</v>
      </c>
      <c r="C28" s="90">
        <v>131829</v>
      </c>
      <c r="D28" s="244"/>
      <c r="E28" s="245">
        <v>26.15</v>
      </c>
      <c r="F28" s="244"/>
      <c r="G28" s="90">
        <v>936627</v>
      </c>
      <c r="H28" s="244"/>
      <c r="I28" s="245">
        <v>26.61</v>
      </c>
    </row>
    <row r="29" spans="1:9" ht="15" customHeight="1" x14ac:dyDescent="0.2">
      <c r="A29" s="76" t="s">
        <v>88</v>
      </c>
      <c r="C29" s="90">
        <v>4264</v>
      </c>
      <c r="D29" s="244"/>
      <c r="E29" s="245">
        <v>0.85</v>
      </c>
      <c r="F29" s="244"/>
      <c r="G29" s="90">
        <v>31423</v>
      </c>
      <c r="H29" s="244"/>
      <c r="I29" s="245">
        <v>0.89</v>
      </c>
    </row>
    <row r="30" spans="1:9" ht="15" customHeight="1" x14ac:dyDescent="0.2">
      <c r="A30" s="79" t="s">
        <v>29</v>
      </c>
      <c r="C30" s="246">
        <v>15817</v>
      </c>
      <c r="D30" s="244"/>
      <c r="E30" s="247">
        <v>3.14</v>
      </c>
      <c r="F30" s="244"/>
      <c r="G30" s="246">
        <v>80361</v>
      </c>
      <c r="H30" s="244"/>
      <c r="I30" s="247">
        <v>2.2799999999999998</v>
      </c>
    </row>
    <row r="31" spans="1:9" ht="15" customHeight="1" x14ac:dyDescent="0.2">
      <c r="A31" s="76" t="s">
        <v>30</v>
      </c>
      <c r="C31" s="90">
        <v>10406</v>
      </c>
      <c r="D31" s="244"/>
      <c r="E31" s="245">
        <v>2.06</v>
      </c>
      <c r="F31" s="244"/>
      <c r="G31" s="90">
        <v>46710</v>
      </c>
      <c r="H31" s="244"/>
      <c r="I31" s="245">
        <v>1.33</v>
      </c>
    </row>
    <row r="32" spans="1:9" ht="15" customHeight="1" x14ac:dyDescent="0.2">
      <c r="A32" s="76" t="s">
        <v>31</v>
      </c>
      <c r="B32" s="80"/>
      <c r="C32" s="91">
        <v>29473</v>
      </c>
      <c r="D32" s="3"/>
      <c r="E32" s="92">
        <v>5.85</v>
      </c>
      <c r="F32" s="3"/>
      <c r="G32" s="91">
        <v>131478</v>
      </c>
      <c r="H32" s="3"/>
      <c r="I32" s="92">
        <v>3.74</v>
      </c>
    </row>
    <row r="33" spans="1:23" ht="15" customHeight="1" x14ac:dyDescent="0.2">
      <c r="A33" s="76" t="s">
        <v>50</v>
      </c>
      <c r="C33" s="91">
        <v>11377</v>
      </c>
      <c r="D33" s="3"/>
      <c r="E33" s="92">
        <v>2.2599999999999998</v>
      </c>
      <c r="F33" s="3"/>
      <c r="G33" s="91">
        <v>40032</v>
      </c>
      <c r="H33" s="3"/>
      <c r="I33" s="92">
        <v>1.1399999999999999</v>
      </c>
    </row>
    <row r="34" spans="1:23" ht="15" customHeight="1" x14ac:dyDescent="0.2">
      <c r="A34" s="79" t="s">
        <v>51</v>
      </c>
      <c r="B34" s="218"/>
      <c r="C34" s="1">
        <v>23742</v>
      </c>
      <c r="D34" s="219"/>
      <c r="E34" s="4">
        <v>4.71</v>
      </c>
      <c r="F34" s="219"/>
      <c r="G34" s="1">
        <v>83205</v>
      </c>
      <c r="H34" s="219"/>
      <c r="I34" s="4">
        <v>2.36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320</v>
      </c>
    </row>
    <row r="42" spans="1:23" ht="15" customHeight="1" x14ac:dyDescent="0.2">
      <c r="A42" s="97"/>
      <c r="I42" s="96" t="s">
        <v>242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topLeftCell="A17" zoomScaleNormal="100" workbookViewId="0">
      <selection activeCell="O53" sqref="O53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215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243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242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233745</v>
      </c>
      <c r="D12" s="2"/>
      <c r="E12" s="6">
        <v>116578</v>
      </c>
      <c r="F12" s="2"/>
      <c r="G12" s="6">
        <v>117166</v>
      </c>
      <c r="H12" s="2"/>
      <c r="I12" s="6">
        <v>1499470</v>
      </c>
      <c r="J12" s="2"/>
      <c r="K12" s="6">
        <v>297675</v>
      </c>
      <c r="L12" s="2"/>
      <c r="M12" s="6">
        <v>1201795</v>
      </c>
      <c r="N12" s="2"/>
      <c r="O12" s="7">
        <v>6.41</v>
      </c>
    </row>
    <row r="13" spans="1:24" ht="15" customHeight="1" x14ac:dyDescent="0.2">
      <c r="A13" s="97" t="s">
        <v>98</v>
      </c>
      <c r="B13" s="104"/>
      <c r="C13" s="2">
        <v>69735</v>
      </c>
      <c r="D13" s="2"/>
      <c r="E13" s="2">
        <v>31604</v>
      </c>
      <c r="F13" s="2"/>
      <c r="G13" s="2">
        <v>38131</v>
      </c>
      <c r="H13" s="2"/>
      <c r="I13" s="2">
        <v>577174</v>
      </c>
      <c r="J13" s="2"/>
      <c r="K13" s="2">
        <v>114193</v>
      </c>
      <c r="L13" s="2"/>
      <c r="M13" s="2">
        <v>462980</v>
      </c>
      <c r="N13" s="2"/>
      <c r="O13" s="5">
        <v>8.2799999999999994</v>
      </c>
    </row>
    <row r="14" spans="1:24" ht="15" customHeight="1" x14ac:dyDescent="0.2">
      <c r="A14" s="148" t="s">
        <v>99</v>
      </c>
      <c r="B14" s="104"/>
      <c r="C14" s="2">
        <v>109761</v>
      </c>
      <c r="D14" s="2"/>
      <c r="E14" s="2">
        <v>43623</v>
      </c>
      <c r="F14" s="2"/>
      <c r="G14" s="2">
        <v>66138</v>
      </c>
      <c r="H14" s="2"/>
      <c r="I14" s="2">
        <v>767395</v>
      </c>
      <c r="J14" s="2"/>
      <c r="K14" s="2">
        <v>130603</v>
      </c>
      <c r="L14" s="2"/>
      <c r="M14" s="2">
        <v>636793</v>
      </c>
      <c r="N14" s="2"/>
      <c r="O14" s="5">
        <v>6.99</v>
      </c>
    </row>
    <row r="15" spans="1:24" ht="15" customHeight="1" x14ac:dyDescent="0.2">
      <c r="A15" s="120" t="s">
        <v>100</v>
      </c>
      <c r="B15" s="104"/>
      <c r="C15" s="6">
        <v>54249</v>
      </c>
      <c r="D15" s="2"/>
      <c r="E15" s="6">
        <v>41351</v>
      </c>
      <c r="F15" s="2"/>
      <c r="G15" s="6">
        <v>12898</v>
      </c>
      <c r="H15" s="2"/>
      <c r="I15" s="6">
        <v>154901</v>
      </c>
      <c r="J15" s="2"/>
      <c r="K15" s="6">
        <v>52879</v>
      </c>
      <c r="L15" s="2"/>
      <c r="M15" s="6">
        <v>102022</v>
      </c>
      <c r="N15" s="2"/>
      <c r="O15" s="7">
        <v>2.86</v>
      </c>
    </row>
    <row r="16" spans="1:24" ht="15" customHeight="1" x14ac:dyDescent="0.2">
      <c r="A16" s="120" t="s">
        <v>86</v>
      </c>
      <c r="B16" s="104"/>
      <c r="C16" s="7">
        <v>19.03</v>
      </c>
      <c r="D16" s="5"/>
      <c r="E16" s="7">
        <v>35.28</v>
      </c>
      <c r="F16" s="5"/>
      <c r="G16" s="7">
        <v>6.32</v>
      </c>
      <c r="H16" s="5"/>
      <c r="I16" s="7">
        <v>3.71</v>
      </c>
      <c r="J16" s="5"/>
      <c r="K16" s="7">
        <v>6.94</v>
      </c>
      <c r="L16" s="5"/>
      <c r="M16" s="7">
        <v>2.94</v>
      </c>
      <c r="N16" s="5"/>
      <c r="O16" s="7">
        <v>-12.87</v>
      </c>
    </row>
    <row r="17" spans="1:24" ht="15" customHeight="1" x14ac:dyDescent="0.2">
      <c r="A17" s="120" t="s">
        <v>87</v>
      </c>
      <c r="B17" s="121"/>
      <c r="C17" s="7">
        <v>19.03</v>
      </c>
      <c r="D17" s="7"/>
      <c r="E17" s="7">
        <v>35.28</v>
      </c>
      <c r="F17" s="7"/>
      <c r="G17" s="7">
        <v>6.32</v>
      </c>
      <c r="H17" s="7"/>
      <c r="I17" s="7">
        <v>3.71</v>
      </c>
      <c r="J17" s="7"/>
      <c r="K17" s="7">
        <v>6.94</v>
      </c>
      <c r="L17" s="7"/>
      <c r="M17" s="7">
        <v>2.94</v>
      </c>
      <c r="N17" s="7"/>
      <c r="O17" s="7">
        <v>-12.87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527</v>
      </c>
      <c r="D24" s="104"/>
      <c r="E24" s="6">
        <v>260277</v>
      </c>
      <c r="F24" s="2"/>
      <c r="G24" s="6">
        <v>82426</v>
      </c>
      <c r="H24" s="104"/>
      <c r="I24" s="6">
        <v>1178329</v>
      </c>
      <c r="J24" s="2"/>
      <c r="K24" s="114">
        <v>46.11</v>
      </c>
      <c r="L24" s="104"/>
      <c r="M24" s="114">
        <v>45.18</v>
      </c>
      <c r="N24" s="104"/>
      <c r="O24" s="6">
        <v>4689</v>
      </c>
    </row>
    <row r="25" spans="1:24" ht="15" customHeight="1" x14ac:dyDescent="0.2">
      <c r="A25" s="97" t="s">
        <v>98</v>
      </c>
      <c r="B25" s="104"/>
      <c r="C25" s="116">
        <v>114</v>
      </c>
      <c r="D25" s="104"/>
      <c r="E25" s="116">
        <v>97696</v>
      </c>
      <c r="F25" s="2"/>
      <c r="G25" s="116">
        <v>30152</v>
      </c>
      <c r="H25" s="104"/>
      <c r="I25" s="116">
        <v>421425</v>
      </c>
      <c r="J25" s="2"/>
      <c r="K25" s="236">
        <v>45.09</v>
      </c>
      <c r="L25" s="104"/>
      <c r="M25" s="236">
        <v>47.11</v>
      </c>
      <c r="N25" s="154"/>
      <c r="O25" s="116">
        <v>1833</v>
      </c>
    </row>
    <row r="26" spans="1:24" ht="15" customHeight="1" x14ac:dyDescent="0.2">
      <c r="A26" s="97" t="s">
        <v>99</v>
      </c>
      <c r="B26" s="104"/>
      <c r="C26" s="2">
        <v>291</v>
      </c>
      <c r="D26" s="104"/>
      <c r="E26" s="2">
        <v>142417</v>
      </c>
      <c r="F26" s="2"/>
      <c r="G26" s="2">
        <v>45595</v>
      </c>
      <c r="H26" s="104"/>
      <c r="I26" s="2">
        <v>666936</v>
      </c>
      <c r="J26" s="2"/>
      <c r="K26" s="94">
        <v>47.18</v>
      </c>
      <c r="L26" s="104"/>
      <c r="M26" s="94">
        <v>45.37</v>
      </c>
      <c r="N26" s="154"/>
      <c r="O26" s="2">
        <v>1896</v>
      </c>
    </row>
    <row r="27" spans="1:24" ht="15" customHeight="1" x14ac:dyDescent="0.2">
      <c r="A27" s="120" t="s">
        <v>100</v>
      </c>
      <c r="B27" s="104"/>
      <c r="C27" s="6">
        <v>122</v>
      </c>
      <c r="D27" s="104"/>
      <c r="E27" s="6">
        <v>20164</v>
      </c>
      <c r="F27" s="2"/>
      <c r="G27" s="6">
        <v>6678</v>
      </c>
      <c r="H27" s="104"/>
      <c r="I27" s="6">
        <v>89969</v>
      </c>
      <c r="J27" s="2"/>
      <c r="K27" s="114">
        <v>43.46</v>
      </c>
      <c r="L27" s="104"/>
      <c r="M27" s="114">
        <v>36.130000000000003</v>
      </c>
      <c r="N27" s="94"/>
      <c r="O27" s="6">
        <v>960</v>
      </c>
    </row>
    <row r="28" spans="1:24" ht="15" customHeight="1" x14ac:dyDescent="0.2">
      <c r="A28" s="120" t="s">
        <v>86</v>
      </c>
      <c r="B28" s="104"/>
      <c r="C28" s="7">
        <v>8.2100000000000009</v>
      </c>
      <c r="D28" s="5"/>
      <c r="E28" s="7">
        <v>3.13</v>
      </c>
      <c r="F28" s="5"/>
      <c r="G28" s="7">
        <v>2.15</v>
      </c>
      <c r="H28" s="5"/>
      <c r="I28" s="7">
        <v>3.18</v>
      </c>
      <c r="J28" s="5"/>
      <c r="K28" s="7">
        <v>1.01</v>
      </c>
      <c r="L28" s="152"/>
      <c r="M28" s="7">
        <v>-2.77</v>
      </c>
      <c r="N28" s="5"/>
      <c r="O28" s="7">
        <v>19.05</v>
      </c>
    </row>
    <row r="29" spans="1:24" ht="15" customHeight="1" x14ac:dyDescent="0.2">
      <c r="A29" s="120" t="s">
        <v>87</v>
      </c>
      <c r="B29" s="121"/>
      <c r="C29" s="7">
        <v>8.2100000000000009</v>
      </c>
      <c r="D29" s="7"/>
      <c r="E29" s="7">
        <v>3.13</v>
      </c>
      <c r="F29" s="7"/>
      <c r="G29" s="7">
        <v>2.15</v>
      </c>
      <c r="H29" s="7"/>
      <c r="I29" s="7">
        <v>3.18</v>
      </c>
      <c r="J29" s="7"/>
      <c r="K29" s="7">
        <v>1.01</v>
      </c>
      <c r="L29" s="241"/>
      <c r="M29" s="7">
        <v>-2.77</v>
      </c>
      <c r="N29" s="7"/>
      <c r="O29" s="7">
        <v>19.05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233745</v>
      </c>
      <c r="D36" s="2"/>
      <c r="E36" s="2">
        <v>116578</v>
      </c>
      <c r="F36" s="2"/>
      <c r="G36" s="242">
        <v>117166</v>
      </c>
      <c r="H36" s="2"/>
      <c r="I36" s="6">
        <v>1499470</v>
      </c>
      <c r="J36" s="2"/>
      <c r="K36" s="6">
        <v>297675</v>
      </c>
      <c r="L36" s="104"/>
      <c r="M36" s="6">
        <v>1201795</v>
      </c>
      <c r="N36" s="113"/>
      <c r="O36" s="114">
        <v>6.41</v>
      </c>
    </row>
    <row r="37" spans="1:23" ht="15" customHeight="1" x14ac:dyDescent="0.2">
      <c r="A37" s="115" t="s">
        <v>14</v>
      </c>
      <c r="B37" s="112"/>
      <c r="C37" s="116">
        <v>51879</v>
      </c>
      <c r="D37" s="2"/>
      <c r="E37" s="116">
        <v>16319</v>
      </c>
      <c r="F37" s="2"/>
      <c r="G37" s="116">
        <v>35560</v>
      </c>
      <c r="H37" s="2"/>
      <c r="I37" s="116">
        <v>368021</v>
      </c>
      <c r="J37" s="2"/>
      <c r="K37" s="116">
        <v>50583</v>
      </c>
      <c r="L37" s="104"/>
      <c r="M37" s="116">
        <v>317438</v>
      </c>
      <c r="N37" s="113"/>
      <c r="O37" s="236">
        <v>7.09</v>
      </c>
    </row>
    <row r="38" spans="1:23" ht="15" customHeight="1" x14ac:dyDescent="0.2">
      <c r="A38" s="115" t="s">
        <v>15</v>
      </c>
      <c r="B38" s="112"/>
      <c r="C38" s="2">
        <v>6906</v>
      </c>
      <c r="D38" s="2"/>
      <c r="E38" s="2">
        <v>4862</v>
      </c>
      <c r="F38" s="2"/>
      <c r="G38" s="2">
        <v>2044</v>
      </c>
      <c r="H38" s="2"/>
      <c r="I38" s="2">
        <v>17145</v>
      </c>
      <c r="J38" s="2"/>
      <c r="K38" s="2">
        <v>13024</v>
      </c>
      <c r="L38" s="104"/>
      <c r="M38" s="2">
        <v>4121</v>
      </c>
      <c r="N38" s="113"/>
      <c r="O38" s="94">
        <v>2.48</v>
      </c>
    </row>
    <row r="39" spans="1:23" ht="15" customHeight="1" x14ac:dyDescent="0.2">
      <c r="A39" s="115" t="s">
        <v>75</v>
      </c>
      <c r="B39" s="112"/>
      <c r="C39" s="2" t="s">
        <v>239</v>
      </c>
      <c r="D39" s="2"/>
      <c r="E39" s="2" t="s">
        <v>239</v>
      </c>
      <c r="F39" s="2"/>
      <c r="G39" s="2" t="s">
        <v>239</v>
      </c>
      <c r="H39" s="2"/>
      <c r="I39" s="2" t="s">
        <v>239</v>
      </c>
      <c r="J39" s="2"/>
      <c r="K39" s="2" t="s">
        <v>239</v>
      </c>
      <c r="L39" s="104"/>
      <c r="M39" s="2" t="s">
        <v>239</v>
      </c>
      <c r="N39" s="113"/>
      <c r="O39" s="94" t="s">
        <v>239</v>
      </c>
    </row>
    <row r="40" spans="1:23" ht="15" customHeight="1" x14ac:dyDescent="0.2">
      <c r="A40" s="115" t="s">
        <v>76</v>
      </c>
      <c r="B40" s="112"/>
      <c r="C40" s="2" t="s">
        <v>239</v>
      </c>
      <c r="D40" s="2"/>
      <c r="E40" s="2" t="s">
        <v>239</v>
      </c>
      <c r="F40" s="2"/>
      <c r="G40" s="2" t="s">
        <v>239</v>
      </c>
      <c r="H40" s="2"/>
      <c r="I40" s="2" t="s">
        <v>239</v>
      </c>
      <c r="J40" s="2"/>
      <c r="K40" s="2" t="s">
        <v>239</v>
      </c>
      <c r="L40" s="104"/>
      <c r="M40" s="2" t="s">
        <v>239</v>
      </c>
      <c r="N40" s="113"/>
      <c r="O40" s="94" t="s">
        <v>239</v>
      </c>
    </row>
    <row r="41" spans="1:23" ht="15" customHeight="1" x14ac:dyDescent="0.2">
      <c r="A41" s="118" t="s">
        <v>16</v>
      </c>
      <c r="B41" s="112"/>
      <c r="C41" s="2">
        <v>2562</v>
      </c>
      <c r="D41" s="2"/>
      <c r="E41" s="2">
        <v>2334</v>
      </c>
      <c r="F41" s="2"/>
      <c r="G41" s="2">
        <v>228</v>
      </c>
      <c r="H41" s="2"/>
      <c r="I41" s="6">
        <v>11402</v>
      </c>
      <c r="J41" s="2"/>
      <c r="K41" s="6">
        <v>6063</v>
      </c>
      <c r="L41" s="104"/>
      <c r="M41" s="6">
        <v>5339</v>
      </c>
      <c r="N41" s="113"/>
      <c r="O41" s="114">
        <v>4.45</v>
      </c>
    </row>
    <row r="42" spans="1:23" ht="15" customHeight="1" x14ac:dyDescent="0.2">
      <c r="A42" s="115" t="s">
        <v>17</v>
      </c>
      <c r="B42" s="112"/>
      <c r="C42" s="116">
        <v>972</v>
      </c>
      <c r="D42" s="2"/>
      <c r="E42" s="116">
        <v>647</v>
      </c>
      <c r="F42" s="2"/>
      <c r="G42" s="116">
        <v>325</v>
      </c>
      <c r="H42" s="2"/>
      <c r="I42" s="116">
        <v>1677</v>
      </c>
      <c r="J42" s="2"/>
      <c r="K42" s="116">
        <v>1184</v>
      </c>
      <c r="L42" s="104"/>
      <c r="M42" s="116">
        <v>493</v>
      </c>
      <c r="N42" s="113"/>
      <c r="O42" s="236">
        <v>1.73</v>
      </c>
    </row>
    <row r="43" spans="1:23" ht="15" customHeight="1" x14ac:dyDescent="0.2">
      <c r="A43" s="115" t="s">
        <v>18</v>
      </c>
      <c r="B43" s="112"/>
      <c r="C43" s="2">
        <v>3381</v>
      </c>
      <c r="D43" s="2"/>
      <c r="E43" s="2">
        <v>1808</v>
      </c>
      <c r="F43" s="2"/>
      <c r="G43" s="2">
        <v>1573</v>
      </c>
      <c r="H43" s="2"/>
      <c r="I43" s="2">
        <v>6218</v>
      </c>
      <c r="J43" s="2"/>
      <c r="K43" s="2">
        <v>3865</v>
      </c>
      <c r="L43" s="104"/>
      <c r="M43" s="2">
        <v>2353</v>
      </c>
      <c r="N43" s="113"/>
      <c r="O43" s="94">
        <v>1.84</v>
      </c>
    </row>
    <row r="44" spans="1:23" ht="15" customHeight="1" x14ac:dyDescent="0.2">
      <c r="A44" s="115" t="s">
        <v>132</v>
      </c>
      <c r="B44" s="112"/>
      <c r="C44" s="2">
        <v>3080</v>
      </c>
      <c r="D44" s="2"/>
      <c r="E44" s="2">
        <v>3046</v>
      </c>
      <c r="F44" s="2"/>
      <c r="G44" s="2">
        <v>34</v>
      </c>
      <c r="H44" s="2"/>
      <c r="I44" s="2">
        <v>3891</v>
      </c>
      <c r="J44" s="2"/>
      <c r="K44" s="2">
        <v>3818</v>
      </c>
      <c r="L44" s="104"/>
      <c r="M44" s="2">
        <v>73</v>
      </c>
      <c r="N44" s="113"/>
      <c r="O44" s="94">
        <v>1.26</v>
      </c>
    </row>
    <row r="45" spans="1:23" ht="15" customHeight="1" x14ac:dyDescent="0.2">
      <c r="A45" s="115" t="s">
        <v>19</v>
      </c>
      <c r="B45" s="112"/>
      <c r="C45" s="2">
        <v>78773</v>
      </c>
      <c r="D45" s="2"/>
      <c r="E45" s="2">
        <v>54916</v>
      </c>
      <c r="F45" s="2"/>
      <c r="G45" s="2">
        <v>23857</v>
      </c>
      <c r="H45" s="2"/>
      <c r="I45" s="2">
        <v>182887</v>
      </c>
      <c r="J45" s="2"/>
      <c r="K45" s="2">
        <v>96062</v>
      </c>
      <c r="L45" s="104"/>
      <c r="M45" s="2">
        <v>86824</v>
      </c>
      <c r="N45" s="113"/>
      <c r="O45" s="94">
        <v>2.3199999999999998</v>
      </c>
      <c r="W45" s="140"/>
    </row>
    <row r="46" spans="1:23" ht="15" customHeight="1" x14ac:dyDescent="0.2">
      <c r="A46" s="118" t="s">
        <v>52</v>
      </c>
      <c r="B46" s="112"/>
      <c r="C46" s="6">
        <v>55124</v>
      </c>
      <c r="D46" s="2"/>
      <c r="E46" s="6">
        <v>14961</v>
      </c>
      <c r="F46" s="2"/>
      <c r="G46" s="6">
        <v>40163</v>
      </c>
      <c r="H46" s="2"/>
      <c r="I46" s="6">
        <v>723921</v>
      </c>
      <c r="J46" s="2"/>
      <c r="K46" s="6">
        <v>73571</v>
      </c>
      <c r="L46" s="104"/>
      <c r="M46" s="6">
        <v>650350</v>
      </c>
      <c r="N46" s="113"/>
      <c r="O46" s="114">
        <v>13.13</v>
      </c>
    </row>
    <row r="47" spans="1:23" ht="15" customHeight="1" x14ac:dyDescent="0.2">
      <c r="A47" s="115" t="s">
        <v>20</v>
      </c>
      <c r="B47" s="112"/>
      <c r="C47" s="2">
        <v>2044</v>
      </c>
      <c r="D47" s="2"/>
      <c r="E47" s="2">
        <v>932</v>
      </c>
      <c r="F47" s="2"/>
      <c r="G47" s="2">
        <v>1111</v>
      </c>
      <c r="H47" s="2"/>
      <c r="I47" s="116">
        <v>3740</v>
      </c>
      <c r="J47" s="2"/>
      <c r="K47" s="116">
        <v>1990</v>
      </c>
      <c r="L47" s="104"/>
      <c r="M47" s="116">
        <v>1750</v>
      </c>
      <c r="N47" s="113"/>
      <c r="O47" s="236">
        <v>1.83</v>
      </c>
    </row>
    <row r="48" spans="1:23" ht="15" customHeight="1" x14ac:dyDescent="0.2">
      <c r="A48" s="115" t="s">
        <v>21</v>
      </c>
      <c r="B48" s="112"/>
      <c r="C48" s="2">
        <v>2383</v>
      </c>
      <c r="D48" s="2"/>
      <c r="E48" s="2">
        <v>2044</v>
      </c>
      <c r="F48" s="2"/>
      <c r="G48" s="2">
        <v>339</v>
      </c>
      <c r="H48" s="2"/>
      <c r="I48" s="2">
        <v>3618</v>
      </c>
      <c r="J48" s="2"/>
      <c r="K48" s="2">
        <v>3063</v>
      </c>
      <c r="L48" s="104"/>
      <c r="M48" s="2">
        <v>555</v>
      </c>
      <c r="N48" s="113"/>
      <c r="O48" s="94">
        <v>1.52</v>
      </c>
    </row>
    <row r="49" spans="1:22" ht="15" customHeight="1" x14ac:dyDescent="0.2">
      <c r="A49" s="115" t="s">
        <v>77</v>
      </c>
      <c r="B49" s="112"/>
      <c r="C49" s="2">
        <v>13000</v>
      </c>
      <c r="D49" s="2"/>
      <c r="E49" s="2">
        <v>10700</v>
      </c>
      <c r="F49" s="2"/>
      <c r="G49" s="2">
        <v>2300</v>
      </c>
      <c r="H49" s="2"/>
      <c r="I49" s="2">
        <v>38908</v>
      </c>
      <c r="J49" s="2"/>
      <c r="K49" s="2">
        <v>32895</v>
      </c>
      <c r="L49" s="104"/>
      <c r="M49" s="2">
        <v>6013</v>
      </c>
      <c r="N49" s="113"/>
      <c r="O49" s="94">
        <v>2.99</v>
      </c>
    </row>
    <row r="50" spans="1:22" ht="15" customHeight="1" x14ac:dyDescent="0.2">
      <c r="A50" s="115" t="s">
        <v>78</v>
      </c>
      <c r="B50" s="112"/>
      <c r="C50" s="2">
        <v>7742</v>
      </c>
      <c r="D50" s="2"/>
      <c r="E50" s="2">
        <v>1047</v>
      </c>
      <c r="F50" s="2"/>
      <c r="G50" s="2">
        <v>6695</v>
      </c>
      <c r="H50" s="2"/>
      <c r="I50" s="2">
        <v>124052</v>
      </c>
      <c r="J50" s="2"/>
      <c r="K50" s="2">
        <v>3129</v>
      </c>
      <c r="L50" s="104"/>
      <c r="M50" s="2">
        <v>120922</v>
      </c>
      <c r="N50" s="113"/>
      <c r="O50" s="94">
        <v>16.02</v>
      </c>
    </row>
    <row r="51" spans="1:22" ht="15" customHeight="1" x14ac:dyDescent="0.2">
      <c r="A51" s="118" t="s">
        <v>79</v>
      </c>
      <c r="B51" s="112"/>
      <c r="C51" s="2">
        <v>1889</v>
      </c>
      <c r="D51" s="2"/>
      <c r="E51" s="2">
        <v>1727</v>
      </c>
      <c r="F51" s="2"/>
      <c r="G51" s="2">
        <v>162</v>
      </c>
      <c r="H51" s="2"/>
      <c r="I51" s="6">
        <v>3802</v>
      </c>
      <c r="J51" s="2"/>
      <c r="K51" s="6">
        <v>3527</v>
      </c>
      <c r="L51" s="104"/>
      <c r="M51" s="6">
        <v>275</v>
      </c>
      <c r="N51" s="113"/>
      <c r="O51" s="114">
        <v>2.0099999999999998</v>
      </c>
      <c r="V51" s="103"/>
    </row>
    <row r="52" spans="1:22" ht="15" customHeight="1" x14ac:dyDescent="0.2">
      <c r="A52" s="115" t="s">
        <v>23</v>
      </c>
      <c r="B52" s="112"/>
      <c r="C52" s="116">
        <v>3381</v>
      </c>
      <c r="D52" s="2"/>
      <c r="E52" s="116">
        <v>710</v>
      </c>
      <c r="F52" s="2"/>
      <c r="G52" s="116">
        <v>2671</v>
      </c>
      <c r="H52" s="2"/>
      <c r="I52" s="116">
        <v>7361</v>
      </c>
      <c r="J52" s="2"/>
      <c r="K52" s="116">
        <v>2273</v>
      </c>
      <c r="L52" s="104"/>
      <c r="M52" s="116">
        <v>5087</v>
      </c>
      <c r="N52" s="113"/>
      <c r="O52" s="236">
        <v>2.1800000000000002</v>
      </c>
    </row>
    <row r="53" spans="1:22" ht="15" customHeight="1" x14ac:dyDescent="0.2">
      <c r="A53" s="115" t="s">
        <v>80</v>
      </c>
      <c r="B53" s="112"/>
      <c r="C53" s="2" t="s">
        <v>239</v>
      </c>
      <c r="D53" s="2"/>
      <c r="E53" s="2" t="s">
        <v>239</v>
      </c>
      <c r="F53" s="2"/>
      <c r="G53" s="2" t="s">
        <v>239</v>
      </c>
      <c r="H53" s="2"/>
      <c r="I53" s="2" t="s">
        <v>239</v>
      </c>
      <c r="J53" s="2"/>
      <c r="K53" s="2" t="s">
        <v>239</v>
      </c>
      <c r="L53" s="104"/>
      <c r="M53" s="2" t="s">
        <v>239</v>
      </c>
      <c r="N53" s="113"/>
      <c r="O53" s="94" t="s">
        <v>239</v>
      </c>
    </row>
    <row r="54" spans="1:22" ht="15" customHeight="1" x14ac:dyDescent="0.2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319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>
      <selection activeCell="O25" sqref="O25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1.710937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1.710937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527</v>
      </c>
      <c r="D8" s="2"/>
      <c r="E8" s="6">
        <v>260277</v>
      </c>
      <c r="F8" s="2"/>
      <c r="G8" s="6">
        <v>82426</v>
      </c>
      <c r="H8" s="2"/>
      <c r="I8" s="6">
        <v>1178329</v>
      </c>
      <c r="J8" s="104"/>
      <c r="K8" s="114">
        <v>46.11</v>
      </c>
      <c r="L8" s="113"/>
      <c r="M8" s="94">
        <v>45.18</v>
      </c>
      <c r="N8" s="104"/>
      <c r="O8" s="6">
        <v>4689</v>
      </c>
      <c r="R8" s="113"/>
      <c r="S8" s="2"/>
    </row>
    <row r="9" spans="1:19" ht="15" customHeight="1" x14ac:dyDescent="0.2">
      <c r="A9" s="115" t="s">
        <v>14</v>
      </c>
      <c r="B9" s="112"/>
      <c r="C9" s="2">
        <v>132</v>
      </c>
      <c r="D9" s="112"/>
      <c r="E9" s="2">
        <v>57961</v>
      </c>
      <c r="F9" s="112"/>
      <c r="G9" s="2">
        <v>17771</v>
      </c>
      <c r="H9" s="112"/>
      <c r="I9" s="2">
        <v>241538</v>
      </c>
      <c r="J9" s="112"/>
      <c r="K9" s="94">
        <v>43.84</v>
      </c>
      <c r="L9" s="112"/>
      <c r="M9" s="236">
        <v>44.89</v>
      </c>
      <c r="N9" s="112"/>
      <c r="O9" s="116">
        <v>1012</v>
      </c>
      <c r="R9" s="112"/>
      <c r="S9" s="2"/>
    </row>
    <row r="10" spans="1:19" ht="15" customHeight="1" x14ac:dyDescent="0.2">
      <c r="A10" s="115" t="s">
        <v>15</v>
      </c>
      <c r="B10" s="112"/>
      <c r="C10" s="2">
        <v>26</v>
      </c>
      <c r="D10" s="112"/>
      <c r="E10" s="2">
        <v>10281</v>
      </c>
      <c r="F10" s="112"/>
      <c r="G10" s="2">
        <v>3123</v>
      </c>
      <c r="H10" s="112"/>
      <c r="I10" s="2">
        <v>32217</v>
      </c>
      <c r="J10" s="112"/>
      <c r="K10" s="94">
        <v>33.28</v>
      </c>
      <c r="L10" s="112"/>
      <c r="M10" s="94">
        <v>32.99</v>
      </c>
      <c r="N10" s="112"/>
      <c r="O10" s="2">
        <v>164</v>
      </c>
      <c r="R10" s="112"/>
      <c r="S10" s="2"/>
    </row>
    <row r="11" spans="1:19" ht="15" customHeight="1" x14ac:dyDescent="0.2">
      <c r="A11" s="115" t="s">
        <v>75</v>
      </c>
      <c r="B11" s="112"/>
      <c r="C11" s="2" t="s">
        <v>239</v>
      </c>
      <c r="D11" s="112"/>
      <c r="E11" s="2" t="s">
        <v>239</v>
      </c>
      <c r="F11" s="112"/>
      <c r="G11" s="2" t="s">
        <v>239</v>
      </c>
      <c r="H11" s="112"/>
      <c r="I11" s="2" t="s">
        <v>239</v>
      </c>
      <c r="J11" s="112"/>
      <c r="K11" s="94" t="s">
        <v>239</v>
      </c>
      <c r="L11" s="112"/>
      <c r="M11" s="94" t="s">
        <v>239</v>
      </c>
      <c r="N11" s="112"/>
      <c r="O11" s="2" t="s">
        <v>239</v>
      </c>
      <c r="R11" s="112"/>
      <c r="S11" s="2"/>
    </row>
    <row r="12" spans="1:19" ht="15" customHeight="1" x14ac:dyDescent="0.2">
      <c r="A12" s="115" t="s">
        <v>76</v>
      </c>
      <c r="B12" s="112"/>
      <c r="C12" s="2" t="s">
        <v>239</v>
      </c>
      <c r="D12" s="112"/>
      <c r="E12" s="2" t="s">
        <v>239</v>
      </c>
      <c r="F12" s="112"/>
      <c r="G12" s="2" t="s">
        <v>239</v>
      </c>
      <c r="H12" s="112"/>
      <c r="I12" s="2" t="s">
        <v>239</v>
      </c>
      <c r="J12" s="112"/>
      <c r="K12" s="94" t="s">
        <v>239</v>
      </c>
      <c r="L12" s="112"/>
      <c r="M12" s="94" t="s">
        <v>239</v>
      </c>
      <c r="N12" s="112"/>
      <c r="O12" s="2" t="s">
        <v>239</v>
      </c>
      <c r="R12" s="112"/>
      <c r="S12" s="2"/>
    </row>
    <row r="13" spans="1:19" ht="15" customHeight="1" x14ac:dyDescent="0.2">
      <c r="A13" s="118" t="s">
        <v>16</v>
      </c>
      <c r="B13" s="112"/>
      <c r="C13" s="6">
        <v>5</v>
      </c>
      <c r="D13" s="2"/>
      <c r="E13" s="6">
        <v>3530</v>
      </c>
      <c r="F13" s="112"/>
      <c r="G13" s="6">
        <v>2118</v>
      </c>
      <c r="H13" s="112"/>
      <c r="I13" s="6">
        <v>9338</v>
      </c>
      <c r="J13" s="112"/>
      <c r="K13" s="114">
        <v>14.22</v>
      </c>
      <c r="L13" s="112"/>
      <c r="M13" s="114">
        <v>18.149999999999999</v>
      </c>
      <c r="N13" s="112"/>
      <c r="O13" s="6">
        <v>19</v>
      </c>
      <c r="R13" s="112"/>
      <c r="S13" s="2"/>
    </row>
    <row r="14" spans="1:19" ht="15" customHeight="1" x14ac:dyDescent="0.2">
      <c r="A14" s="115" t="s">
        <v>17</v>
      </c>
      <c r="B14" s="112"/>
      <c r="C14" s="2">
        <v>14</v>
      </c>
      <c r="D14" s="112"/>
      <c r="E14" s="2">
        <v>3676</v>
      </c>
      <c r="F14" s="112"/>
      <c r="G14" s="2">
        <v>1038</v>
      </c>
      <c r="H14" s="112"/>
      <c r="I14" s="2">
        <v>12199</v>
      </c>
      <c r="J14" s="112"/>
      <c r="K14" s="94">
        <v>37.9</v>
      </c>
      <c r="L14" s="112"/>
      <c r="M14" s="94">
        <v>31.8</v>
      </c>
      <c r="N14" s="112"/>
      <c r="O14" s="116">
        <v>25</v>
      </c>
      <c r="R14" s="112"/>
      <c r="S14" s="2"/>
    </row>
    <row r="15" spans="1:19" ht="15" customHeight="1" x14ac:dyDescent="0.2">
      <c r="A15" s="115" t="s">
        <v>18</v>
      </c>
      <c r="B15" s="112"/>
      <c r="C15" s="2">
        <v>19</v>
      </c>
      <c r="D15" s="112"/>
      <c r="E15" s="2">
        <v>7626</v>
      </c>
      <c r="F15" s="112"/>
      <c r="G15" s="2">
        <v>2231</v>
      </c>
      <c r="H15" s="112"/>
      <c r="I15" s="2">
        <v>14519</v>
      </c>
      <c r="J15" s="112"/>
      <c r="K15" s="94">
        <v>21</v>
      </c>
      <c r="L15" s="112"/>
      <c r="M15" s="94">
        <v>24.4</v>
      </c>
      <c r="N15" s="112"/>
      <c r="O15" s="2">
        <v>59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7</v>
      </c>
      <c r="D16" s="112"/>
      <c r="E16" s="2">
        <v>2571</v>
      </c>
      <c r="F16" s="112"/>
      <c r="G16" s="2">
        <v>810</v>
      </c>
      <c r="H16" s="112"/>
      <c r="I16" s="2">
        <v>6425</v>
      </c>
      <c r="J16" s="112"/>
      <c r="K16" s="94">
        <v>25.59</v>
      </c>
      <c r="L16" s="112"/>
      <c r="M16" s="94">
        <v>27.58</v>
      </c>
      <c r="N16" s="112"/>
      <c r="O16" s="2">
        <v>32</v>
      </c>
      <c r="R16" s="112"/>
      <c r="S16" s="2"/>
    </row>
    <row r="17" spans="1:25" ht="15" customHeight="1" x14ac:dyDescent="0.2">
      <c r="A17" s="115" t="s">
        <v>19</v>
      </c>
      <c r="B17" s="112"/>
      <c r="C17" s="2">
        <v>75</v>
      </c>
      <c r="D17" s="112"/>
      <c r="E17" s="2">
        <v>47175</v>
      </c>
      <c r="F17" s="112"/>
      <c r="G17" s="2">
        <v>15059</v>
      </c>
      <c r="H17" s="112"/>
      <c r="I17" s="2">
        <v>168689</v>
      </c>
      <c r="J17" s="112"/>
      <c r="K17" s="94">
        <v>36.14</v>
      </c>
      <c r="L17" s="112"/>
      <c r="M17" s="94">
        <v>32.380000000000003</v>
      </c>
      <c r="N17" s="112"/>
      <c r="O17" s="2">
        <v>1341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134</v>
      </c>
      <c r="D18" s="2"/>
      <c r="E18" s="6">
        <v>75667</v>
      </c>
      <c r="F18" s="112"/>
      <c r="G18" s="6">
        <v>23429</v>
      </c>
      <c r="H18" s="112"/>
      <c r="I18" s="6">
        <v>483983</v>
      </c>
      <c r="J18" s="112"/>
      <c r="K18" s="114">
        <v>66.64</v>
      </c>
      <c r="L18" s="112"/>
      <c r="M18" s="94">
        <v>66.16</v>
      </c>
      <c r="N18" s="112"/>
      <c r="O18" s="6">
        <v>1238</v>
      </c>
      <c r="R18" s="112"/>
      <c r="S18" s="2"/>
    </row>
    <row r="19" spans="1:25" ht="15" customHeight="1" x14ac:dyDescent="0.2">
      <c r="A19" s="115" t="s">
        <v>20</v>
      </c>
      <c r="B19" s="112"/>
      <c r="C19" s="2">
        <v>8</v>
      </c>
      <c r="D19" s="112"/>
      <c r="E19" s="2">
        <v>3200</v>
      </c>
      <c r="F19" s="112"/>
      <c r="G19" s="2">
        <v>1143</v>
      </c>
      <c r="H19" s="112"/>
      <c r="I19" s="2">
        <v>7784</v>
      </c>
      <c r="J19" s="112"/>
      <c r="K19" s="94">
        <v>21.96</v>
      </c>
      <c r="L19" s="112"/>
      <c r="M19" s="236">
        <v>24.94</v>
      </c>
      <c r="N19" s="112"/>
      <c r="O19" s="116">
        <v>56</v>
      </c>
      <c r="R19" s="112"/>
      <c r="S19" s="2"/>
    </row>
    <row r="20" spans="1:25" ht="15" customHeight="1" x14ac:dyDescent="0.2">
      <c r="A20" s="115" t="s">
        <v>21</v>
      </c>
      <c r="B20" s="112"/>
      <c r="C20" s="2">
        <v>48</v>
      </c>
      <c r="D20" s="112"/>
      <c r="E20" s="2">
        <v>7450</v>
      </c>
      <c r="F20" s="112"/>
      <c r="G20" s="2">
        <v>2291</v>
      </c>
      <c r="H20" s="112"/>
      <c r="I20" s="2">
        <v>4576</v>
      </c>
      <c r="J20" s="112"/>
      <c r="K20" s="94">
        <v>6.44</v>
      </c>
      <c r="L20" s="112"/>
      <c r="M20" s="94">
        <v>7.19</v>
      </c>
      <c r="N20" s="112"/>
      <c r="O20" s="2">
        <v>117</v>
      </c>
      <c r="R20" s="112"/>
      <c r="S20" s="2"/>
    </row>
    <row r="21" spans="1:25" ht="15" customHeight="1" x14ac:dyDescent="0.2">
      <c r="A21" s="115" t="s">
        <v>77</v>
      </c>
      <c r="B21" s="112"/>
      <c r="C21" s="2">
        <v>18</v>
      </c>
      <c r="D21" s="112"/>
      <c r="E21" s="2">
        <v>16292</v>
      </c>
      <c r="F21" s="112"/>
      <c r="G21" s="2">
        <v>5669</v>
      </c>
      <c r="H21" s="112"/>
      <c r="I21" s="2">
        <v>67533</v>
      </c>
      <c r="J21" s="112"/>
      <c r="K21" s="94">
        <v>38.43</v>
      </c>
      <c r="L21" s="112"/>
      <c r="M21" s="94">
        <v>42.71</v>
      </c>
      <c r="N21" s="112"/>
      <c r="O21" s="2">
        <v>271</v>
      </c>
      <c r="R21" s="112"/>
      <c r="S21" s="2"/>
    </row>
    <row r="22" spans="1:25" ht="15" customHeight="1" x14ac:dyDescent="0.2">
      <c r="A22" s="115" t="s">
        <v>78</v>
      </c>
      <c r="B22" s="112"/>
      <c r="C22" s="2">
        <v>19</v>
      </c>
      <c r="D22" s="112"/>
      <c r="E22" s="2">
        <v>9940</v>
      </c>
      <c r="F22" s="112"/>
      <c r="G22" s="2">
        <v>3339</v>
      </c>
      <c r="H22" s="112"/>
      <c r="I22" s="2">
        <v>79801</v>
      </c>
      <c r="J22" s="112"/>
      <c r="K22" s="94">
        <v>77.099999999999994</v>
      </c>
      <c r="L22" s="112"/>
      <c r="M22" s="94">
        <v>77.010000000000005</v>
      </c>
      <c r="N22" s="112"/>
      <c r="O22" s="2">
        <v>206</v>
      </c>
      <c r="R22" s="112"/>
      <c r="S22" s="2"/>
    </row>
    <row r="23" spans="1:25" ht="15" customHeight="1" x14ac:dyDescent="0.2">
      <c r="A23" s="118" t="s">
        <v>79</v>
      </c>
      <c r="B23" s="112"/>
      <c r="C23" s="6">
        <v>9</v>
      </c>
      <c r="D23" s="2"/>
      <c r="E23" s="6">
        <v>4281</v>
      </c>
      <c r="F23" s="112"/>
      <c r="G23" s="6">
        <v>1273</v>
      </c>
      <c r="H23" s="112"/>
      <c r="I23" s="6">
        <v>12429</v>
      </c>
      <c r="J23" s="112"/>
      <c r="K23" s="114">
        <v>31.5</v>
      </c>
      <c r="L23" s="112"/>
      <c r="M23" s="114">
        <v>33.29</v>
      </c>
      <c r="N23" s="112"/>
      <c r="O23" s="6">
        <v>55</v>
      </c>
      <c r="R23" s="112"/>
      <c r="S23" s="2"/>
    </row>
    <row r="24" spans="1:25" ht="15" customHeight="1" x14ac:dyDescent="0.2">
      <c r="A24" s="115" t="s">
        <v>23</v>
      </c>
      <c r="B24" s="112"/>
      <c r="C24" s="2">
        <v>8</v>
      </c>
      <c r="D24" s="112"/>
      <c r="E24" s="2">
        <v>4737</v>
      </c>
      <c r="F24" s="112"/>
      <c r="G24" s="2">
        <v>1459</v>
      </c>
      <c r="H24" s="112"/>
      <c r="I24" s="2">
        <v>11715</v>
      </c>
      <c r="J24" s="112"/>
      <c r="K24" s="94">
        <v>25.9</v>
      </c>
      <c r="L24" s="112"/>
      <c r="M24" s="236">
        <v>22</v>
      </c>
      <c r="N24" s="112"/>
      <c r="O24" s="116">
        <v>50</v>
      </c>
      <c r="R24" s="112"/>
      <c r="S24" s="2"/>
    </row>
    <row r="25" spans="1:25" ht="15" customHeight="1" x14ac:dyDescent="0.2">
      <c r="A25" s="115" t="s">
        <v>80</v>
      </c>
      <c r="B25" s="112"/>
      <c r="C25" s="2" t="s">
        <v>239</v>
      </c>
      <c r="D25" s="112"/>
      <c r="E25" s="2" t="s">
        <v>239</v>
      </c>
      <c r="F25" s="112"/>
      <c r="G25" s="2" t="s">
        <v>239</v>
      </c>
      <c r="H25" s="112"/>
      <c r="I25" s="2" t="s">
        <v>239</v>
      </c>
      <c r="J25" s="112"/>
      <c r="K25" s="94" t="s">
        <v>239</v>
      </c>
      <c r="L25" s="112"/>
      <c r="M25" s="94" t="s">
        <v>239</v>
      </c>
      <c r="N25" s="112"/>
      <c r="O25" s="2" t="s">
        <v>239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310</v>
      </c>
      <c r="B35" s="112"/>
      <c r="C35" s="2">
        <v>4733</v>
      </c>
      <c r="D35" s="2"/>
      <c r="E35" s="2">
        <v>21037</v>
      </c>
      <c r="F35" s="2"/>
      <c r="G35" s="2">
        <v>32367</v>
      </c>
      <c r="H35" s="2"/>
      <c r="I35" s="2">
        <v>417971</v>
      </c>
      <c r="J35" s="2"/>
      <c r="K35" s="94">
        <v>17.48</v>
      </c>
      <c r="L35" s="104"/>
      <c r="M35" s="2">
        <v>58</v>
      </c>
      <c r="N35" s="113"/>
      <c r="O35" s="2">
        <v>11265</v>
      </c>
      <c r="P35" s="113"/>
      <c r="Q35" s="94">
        <v>80.540000000000006</v>
      </c>
      <c r="R35" s="113"/>
      <c r="S35" s="2">
        <v>644</v>
      </c>
    </row>
    <row r="36" spans="1:25" ht="15" customHeight="1" x14ac:dyDescent="0.2">
      <c r="A36" s="115" t="s">
        <v>280</v>
      </c>
      <c r="B36" s="112"/>
      <c r="C36" s="2">
        <v>2699</v>
      </c>
      <c r="D36" s="2"/>
      <c r="E36" s="2">
        <v>12979</v>
      </c>
      <c r="F36" s="2"/>
      <c r="G36" s="2">
        <v>21417</v>
      </c>
      <c r="H36" s="2"/>
      <c r="I36" s="2">
        <v>168644</v>
      </c>
      <c r="J36" s="2"/>
      <c r="K36" s="94">
        <v>12.12</v>
      </c>
      <c r="L36" s="104"/>
      <c r="M36" s="2">
        <v>43</v>
      </c>
      <c r="N36" s="113"/>
      <c r="O36" s="2">
        <v>6864</v>
      </c>
      <c r="P36" s="113"/>
      <c r="Q36" s="94">
        <v>52.4</v>
      </c>
      <c r="R36" s="113"/>
      <c r="S36" s="2">
        <v>387</v>
      </c>
    </row>
    <row r="37" spans="1:25" ht="15" customHeight="1" x14ac:dyDescent="0.2">
      <c r="A37" s="115" t="s">
        <v>270</v>
      </c>
      <c r="B37" s="112"/>
      <c r="C37" s="2">
        <v>3249</v>
      </c>
      <c r="D37" s="2"/>
      <c r="E37" s="2">
        <v>10318</v>
      </c>
      <c r="F37" s="2"/>
      <c r="G37" s="2">
        <v>11617</v>
      </c>
      <c r="H37" s="2"/>
      <c r="I37" s="2">
        <v>124888</v>
      </c>
      <c r="J37" s="2"/>
      <c r="K37" s="94">
        <v>10.06</v>
      </c>
      <c r="L37" s="104"/>
      <c r="M37" s="2">
        <v>35</v>
      </c>
      <c r="N37" s="113"/>
      <c r="O37" s="2">
        <v>4847</v>
      </c>
      <c r="P37" s="113"/>
      <c r="Q37" s="94">
        <v>58.92</v>
      </c>
      <c r="R37" s="113"/>
      <c r="S37" s="2">
        <v>339</v>
      </c>
    </row>
    <row r="38" spans="1:25" ht="15" customHeight="1" x14ac:dyDescent="0.2">
      <c r="A38" s="115" t="s">
        <v>311</v>
      </c>
      <c r="B38" s="112"/>
      <c r="C38" s="2">
        <v>1578</v>
      </c>
      <c r="D38" s="2"/>
      <c r="E38" s="2">
        <v>11142</v>
      </c>
      <c r="F38" s="2"/>
      <c r="G38" s="2">
        <v>6011</v>
      </c>
      <c r="H38" s="2"/>
      <c r="I38" s="2">
        <v>91372</v>
      </c>
      <c r="J38" s="2"/>
      <c r="K38" s="94">
        <v>7.66</v>
      </c>
      <c r="L38" s="104"/>
      <c r="M38" s="2">
        <v>29</v>
      </c>
      <c r="N38" s="113"/>
      <c r="O38" s="2">
        <v>3111</v>
      </c>
      <c r="P38" s="113"/>
      <c r="Q38" s="94">
        <v>68.569999999999993</v>
      </c>
      <c r="R38" s="113"/>
      <c r="S38" s="2">
        <v>173</v>
      </c>
    </row>
    <row r="39" spans="1:25" ht="15" customHeight="1" x14ac:dyDescent="0.2">
      <c r="A39" s="115" t="s">
        <v>269</v>
      </c>
      <c r="B39" s="112"/>
      <c r="C39" s="2">
        <v>37362</v>
      </c>
      <c r="D39" s="2"/>
      <c r="E39" s="2">
        <v>10423</v>
      </c>
      <c r="F39" s="2"/>
      <c r="G39" s="6">
        <v>44033</v>
      </c>
      <c r="H39" s="2"/>
      <c r="I39" s="6">
        <v>44557</v>
      </c>
      <c r="J39" s="2"/>
      <c r="K39" s="94">
        <v>1.85</v>
      </c>
      <c r="L39" s="104"/>
      <c r="M39" s="2">
        <v>28</v>
      </c>
      <c r="N39" s="113"/>
      <c r="O39" s="2">
        <v>3790</v>
      </c>
      <c r="P39" s="113"/>
      <c r="Q39" s="94">
        <v>42.3</v>
      </c>
      <c r="R39" s="113"/>
      <c r="S39" s="2">
        <v>791</v>
      </c>
      <c r="X39" s="140"/>
    </row>
    <row r="40" spans="1:25" ht="15" customHeight="1" x14ac:dyDescent="0.2">
      <c r="A40" s="136" t="s">
        <v>312</v>
      </c>
      <c r="B40" s="112"/>
      <c r="C40" s="116">
        <v>7529</v>
      </c>
      <c r="D40" s="2"/>
      <c r="E40" s="116">
        <v>6147</v>
      </c>
      <c r="F40" s="2"/>
      <c r="G40" s="2">
        <v>19788</v>
      </c>
      <c r="H40" s="2"/>
      <c r="I40" s="2">
        <v>63735</v>
      </c>
      <c r="J40" s="2"/>
      <c r="K40" s="236">
        <v>6.11</v>
      </c>
      <c r="L40" s="104"/>
      <c r="M40" s="116">
        <v>33</v>
      </c>
      <c r="N40" s="113"/>
      <c r="O40" s="116">
        <v>5300</v>
      </c>
      <c r="P40" s="113"/>
      <c r="Q40" s="236">
        <v>55.52</v>
      </c>
      <c r="R40" s="113"/>
      <c r="S40" s="116">
        <v>207</v>
      </c>
    </row>
    <row r="41" spans="1:25" ht="15" customHeight="1" x14ac:dyDescent="0.2">
      <c r="A41" s="115" t="s">
        <v>313</v>
      </c>
      <c r="B41" s="112"/>
      <c r="C41" s="2">
        <v>3345</v>
      </c>
      <c r="D41" s="2"/>
      <c r="E41" s="2">
        <v>5165</v>
      </c>
      <c r="F41" s="2"/>
      <c r="G41" s="2">
        <v>7255</v>
      </c>
      <c r="H41" s="2"/>
      <c r="I41" s="2">
        <v>47003</v>
      </c>
      <c r="J41" s="2"/>
      <c r="K41" s="94">
        <v>6.38</v>
      </c>
      <c r="L41" s="104"/>
      <c r="M41" s="2">
        <v>20</v>
      </c>
      <c r="N41" s="113"/>
      <c r="O41" s="2">
        <v>3520</v>
      </c>
      <c r="P41" s="113"/>
      <c r="Q41" s="94">
        <v>30.25</v>
      </c>
      <c r="R41" s="113"/>
      <c r="S41" s="2">
        <v>193</v>
      </c>
    </row>
    <row r="42" spans="1:25" ht="15" customHeight="1" x14ac:dyDescent="0.2">
      <c r="A42" s="115" t="s">
        <v>268</v>
      </c>
      <c r="B42" s="112"/>
      <c r="C42" s="2">
        <v>9134</v>
      </c>
      <c r="D42" s="2"/>
      <c r="E42" s="2">
        <v>5294</v>
      </c>
      <c r="F42" s="2"/>
      <c r="G42" s="2">
        <v>31149</v>
      </c>
      <c r="H42" s="2"/>
      <c r="I42" s="2">
        <v>17310</v>
      </c>
      <c r="J42" s="2"/>
      <c r="K42" s="94">
        <v>3.36</v>
      </c>
      <c r="L42" s="104"/>
      <c r="M42" s="2">
        <v>20</v>
      </c>
      <c r="N42" s="113"/>
      <c r="O42" s="2">
        <v>6470</v>
      </c>
      <c r="P42" s="113"/>
      <c r="Q42" s="94">
        <v>36.020000000000003</v>
      </c>
      <c r="R42" s="113"/>
      <c r="S42" s="2">
        <v>393</v>
      </c>
    </row>
    <row r="43" spans="1:25" ht="15" customHeight="1" x14ac:dyDescent="0.2">
      <c r="A43" s="115" t="s">
        <v>314</v>
      </c>
      <c r="B43" s="112"/>
      <c r="C43" s="2">
        <v>2859</v>
      </c>
      <c r="D43" s="2"/>
      <c r="E43" s="2">
        <v>5381</v>
      </c>
      <c r="F43" s="2"/>
      <c r="G43" s="2">
        <v>7223</v>
      </c>
      <c r="H43" s="2"/>
      <c r="I43" s="2">
        <v>40817</v>
      </c>
      <c r="J43" s="2"/>
      <c r="K43" s="94">
        <v>5.83</v>
      </c>
      <c r="L43" s="104"/>
      <c r="M43" s="2">
        <v>25</v>
      </c>
      <c r="N43" s="113"/>
      <c r="O43" s="2">
        <v>2550</v>
      </c>
      <c r="P43" s="113"/>
      <c r="Q43" s="94">
        <v>43.25</v>
      </c>
      <c r="R43" s="113"/>
      <c r="S43" s="2">
        <v>138</v>
      </c>
    </row>
    <row r="44" spans="1:25" ht="15" customHeight="1" x14ac:dyDescent="0.2">
      <c r="A44" s="118" t="s">
        <v>315</v>
      </c>
      <c r="B44" s="112"/>
      <c r="C44" s="6">
        <v>1105</v>
      </c>
      <c r="D44" s="2"/>
      <c r="E44" s="6">
        <v>8018</v>
      </c>
      <c r="F44" s="2"/>
      <c r="G44" s="6">
        <v>5342</v>
      </c>
      <c r="H44" s="2"/>
      <c r="I44" s="6">
        <v>24594</v>
      </c>
      <c r="J44" s="2"/>
      <c r="K44" s="114">
        <v>3.28</v>
      </c>
      <c r="L44" s="104"/>
      <c r="M44" s="6">
        <v>8</v>
      </c>
      <c r="N44" s="113"/>
      <c r="O44" s="6">
        <v>1925</v>
      </c>
      <c r="P44" s="113"/>
      <c r="Q44" s="114">
        <v>23.24</v>
      </c>
      <c r="R44" s="113"/>
      <c r="S44" s="6">
        <v>61</v>
      </c>
    </row>
    <row r="45" spans="1:25" ht="15" customHeight="1" x14ac:dyDescent="0.2">
      <c r="A45" s="115" t="s">
        <v>316</v>
      </c>
      <c r="B45" s="112"/>
      <c r="C45" s="2">
        <v>3953</v>
      </c>
      <c r="D45" s="2"/>
      <c r="E45" s="2">
        <v>2742</v>
      </c>
      <c r="F45" s="2"/>
      <c r="G45" s="2">
        <v>15193</v>
      </c>
      <c r="H45" s="2"/>
      <c r="I45" s="2">
        <v>11414</v>
      </c>
      <c r="J45" s="2"/>
      <c r="K45" s="94">
        <v>3.97</v>
      </c>
      <c r="L45" s="104"/>
      <c r="M45" s="2">
        <v>10</v>
      </c>
      <c r="N45" s="113"/>
      <c r="O45" s="2">
        <v>2814</v>
      </c>
      <c r="P45" s="113"/>
      <c r="Q45" s="94">
        <v>18.350000000000001</v>
      </c>
      <c r="R45" s="113"/>
      <c r="S45" s="2">
        <v>121</v>
      </c>
      <c r="W45" s="103"/>
    </row>
    <row r="46" spans="1:25" ht="15" customHeight="1" x14ac:dyDescent="0.2">
      <c r="A46" s="115" t="s">
        <v>274</v>
      </c>
      <c r="B46" s="112"/>
      <c r="C46" s="2">
        <v>7316</v>
      </c>
      <c r="D46" s="2"/>
      <c r="E46" s="2">
        <v>121</v>
      </c>
      <c r="F46" s="2"/>
      <c r="G46" s="2">
        <v>15539</v>
      </c>
      <c r="H46" s="2"/>
      <c r="I46" s="2">
        <v>362</v>
      </c>
      <c r="J46" s="2"/>
      <c r="K46" s="94">
        <v>2.14</v>
      </c>
      <c r="L46" s="104"/>
      <c r="M46" s="2">
        <v>18</v>
      </c>
      <c r="N46" s="113"/>
      <c r="O46" s="2">
        <v>2874</v>
      </c>
      <c r="P46" s="113"/>
      <c r="Q46" s="94">
        <v>36.89</v>
      </c>
      <c r="R46" s="113"/>
      <c r="S46" s="2">
        <v>96</v>
      </c>
    </row>
    <row r="47" spans="1:25" ht="15" customHeight="1" x14ac:dyDescent="0.2">
      <c r="A47" s="115" t="s">
        <v>273</v>
      </c>
      <c r="B47" s="112"/>
      <c r="C47" s="2">
        <v>3166</v>
      </c>
      <c r="D47" s="2"/>
      <c r="E47" s="2">
        <v>524</v>
      </c>
      <c r="F47" s="2"/>
      <c r="G47" s="2">
        <v>8906</v>
      </c>
      <c r="H47" s="2"/>
      <c r="I47" s="2">
        <v>733</v>
      </c>
      <c r="J47" s="2"/>
      <c r="K47" s="94">
        <v>2.61</v>
      </c>
      <c r="L47" s="104"/>
      <c r="M47" s="2">
        <v>14</v>
      </c>
      <c r="N47" s="113"/>
      <c r="O47" s="2">
        <v>2025</v>
      </c>
      <c r="P47" s="113"/>
      <c r="Q47" s="94">
        <v>43.86</v>
      </c>
      <c r="R47" s="113"/>
      <c r="S47" s="2">
        <v>89</v>
      </c>
    </row>
    <row r="48" spans="1:25" ht="15" customHeight="1" x14ac:dyDescent="0.2">
      <c r="A48" s="115" t="s">
        <v>317</v>
      </c>
      <c r="B48" s="112"/>
      <c r="C48" s="2">
        <v>221</v>
      </c>
      <c r="D48" s="2"/>
      <c r="E48" s="2">
        <v>1342</v>
      </c>
      <c r="F48" s="2"/>
      <c r="G48" s="2">
        <v>476</v>
      </c>
      <c r="H48" s="2"/>
      <c r="I48" s="2">
        <v>3215</v>
      </c>
      <c r="J48" s="2"/>
      <c r="K48" s="94">
        <v>2.36</v>
      </c>
      <c r="L48" s="104"/>
      <c r="M48" s="2">
        <v>5</v>
      </c>
      <c r="N48" s="113"/>
      <c r="O48" s="2">
        <v>1191</v>
      </c>
      <c r="P48" s="113"/>
      <c r="Q48" s="94">
        <v>24.84</v>
      </c>
      <c r="R48" s="113"/>
      <c r="S48" s="2">
        <v>36</v>
      </c>
    </row>
    <row r="49" spans="1:19" ht="15" customHeight="1" x14ac:dyDescent="0.2">
      <c r="A49" s="118" t="s">
        <v>275</v>
      </c>
      <c r="B49" s="119"/>
      <c r="C49" s="6">
        <v>703</v>
      </c>
      <c r="D49" s="119"/>
      <c r="E49" s="6">
        <v>217</v>
      </c>
      <c r="F49" s="119"/>
      <c r="G49" s="6">
        <v>1918</v>
      </c>
      <c r="H49" s="6"/>
      <c r="I49" s="6">
        <v>440</v>
      </c>
      <c r="J49" s="119"/>
      <c r="K49" s="114">
        <v>2.56</v>
      </c>
      <c r="L49" s="119"/>
      <c r="M49" s="6">
        <v>3</v>
      </c>
      <c r="N49" s="119"/>
      <c r="O49" s="6">
        <v>357</v>
      </c>
      <c r="P49" s="119"/>
      <c r="Q49" s="114">
        <v>33.25</v>
      </c>
      <c r="R49" s="119"/>
      <c r="S49" s="6">
        <v>14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318</v>
      </c>
    </row>
    <row r="55" spans="1:19" ht="15" customHeight="1" x14ac:dyDescent="0.2">
      <c r="S55" s="96" t="s">
        <v>242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topLeftCell="A31" zoomScale="115" zoomScaleNormal="115" workbookViewId="0">
      <selection activeCell="B2" sqref="B2"/>
    </sheetView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285</v>
      </c>
      <c r="B9" s="112"/>
      <c r="C9" s="224">
        <v>3886</v>
      </c>
      <c r="D9" s="2"/>
      <c r="E9" s="224">
        <v>16742</v>
      </c>
      <c r="F9" s="2"/>
      <c r="G9" s="224">
        <v>25784</v>
      </c>
      <c r="H9" s="2"/>
      <c r="I9" s="224">
        <v>321774</v>
      </c>
      <c r="J9" s="2"/>
      <c r="K9" s="225">
        <v>16.850000000000001</v>
      </c>
      <c r="L9" s="130"/>
      <c r="M9" s="224">
        <v>44</v>
      </c>
      <c r="N9" s="133"/>
      <c r="O9" s="224">
        <v>8516</v>
      </c>
      <c r="P9" s="113"/>
      <c r="Q9" s="225">
        <v>85.26</v>
      </c>
      <c r="R9" s="104"/>
      <c r="S9" s="224">
        <v>569</v>
      </c>
      <c r="U9" s="183"/>
    </row>
    <row r="10" spans="1:25" ht="15" customHeight="1" x14ac:dyDescent="0.2">
      <c r="A10" s="115" t="s">
        <v>286</v>
      </c>
      <c r="B10" s="112"/>
      <c r="C10" s="180">
        <v>2075</v>
      </c>
      <c r="D10" s="2"/>
      <c r="E10" s="180">
        <v>11812</v>
      </c>
      <c r="F10" s="2"/>
      <c r="G10" s="180">
        <v>19025</v>
      </c>
      <c r="H10" s="2"/>
      <c r="I10" s="180">
        <v>164594</v>
      </c>
      <c r="J10" s="2"/>
      <c r="K10" s="226">
        <v>13.22</v>
      </c>
      <c r="L10" s="130"/>
      <c r="M10" s="180">
        <v>33</v>
      </c>
      <c r="N10" s="133"/>
      <c r="O10" s="180">
        <v>6083</v>
      </c>
      <c r="P10" s="113"/>
      <c r="Q10" s="226">
        <v>56.06</v>
      </c>
      <c r="R10" s="104"/>
      <c r="S10" s="180">
        <v>344</v>
      </c>
      <c r="U10" s="183"/>
    </row>
    <row r="11" spans="1:25" ht="15" customHeight="1" x14ac:dyDescent="0.2">
      <c r="A11" s="115" t="s">
        <v>287</v>
      </c>
      <c r="B11" s="112"/>
      <c r="C11" s="180">
        <v>1227</v>
      </c>
      <c r="D11" s="2"/>
      <c r="E11" s="180">
        <v>8562</v>
      </c>
      <c r="F11" s="2"/>
      <c r="G11" s="180">
        <v>9092</v>
      </c>
      <c r="H11" s="2"/>
      <c r="I11" s="180">
        <v>117993</v>
      </c>
      <c r="J11" s="2"/>
      <c r="K11" s="226">
        <v>12.98</v>
      </c>
      <c r="L11" s="130"/>
      <c r="M11" s="180">
        <v>19</v>
      </c>
      <c r="N11" s="133"/>
      <c r="O11" s="180">
        <v>3648</v>
      </c>
      <c r="P11" s="113"/>
      <c r="Q11" s="226">
        <v>72.08</v>
      </c>
      <c r="R11" s="104"/>
      <c r="S11" s="180">
        <v>280</v>
      </c>
      <c r="U11" s="183"/>
    </row>
    <row r="12" spans="1:25" ht="15" customHeight="1" x14ac:dyDescent="0.2">
      <c r="A12" s="115" t="s">
        <v>288</v>
      </c>
      <c r="B12" s="112"/>
      <c r="C12" s="180">
        <v>333</v>
      </c>
      <c r="D12" s="2"/>
      <c r="E12" s="180">
        <v>5748</v>
      </c>
      <c r="F12" s="2"/>
      <c r="G12" s="180">
        <v>1533</v>
      </c>
      <c r="H12" s="2"/>
      <c r="I12" s="180">
        <v>116768</v>
      </c>
      <c r="J12" s="2"/>
      <c r="K12" s="226">
        <v>19.46</v>
      </c>
      <c r="L12" s="130"/>
      <c r="M12" s="180">
        <v>11</v>
      </c>
      <c r="N12" s="133"/>
      <c r="O12" s="180">
        <v>2486</v>
      </c>
      <c r="P12" s="113"/>
      <c r="Q12" s="226">
        <v>88.36</v>
      </c>
      <c r="R12" s="104"/>
      <c r="S12" s="180">
        <v>146</v>
      </c>
      <c r="U12" s="183"/>
    </row>
    <row r="13" spans="1:25" ht="15" customHeight="1" x14ac:dyDescent="0.2">
      <c r="A13" s="115" t="s">
        <v>289</v>
      </c>
      <c r="B13" s="112"/>
      <c r="C13" s="180">
        <v>977</v>
      </c>
      <c r="D13" s="2"/>
      <c r="E13" s="180">
        <v>10136</v>
      </c>
      <c r="F13" s="2"/>
      <c r="G13" s="180">
        <v>3685</v>
      </c>
      <c r="H13" s="2"/>
      <c r="I13" s="180">
        <v>82359</v>
      </c>
      <c r="J13" s="2"/>
      <c r="K13" s="226">
        <v>7.74</v>
      </c>
      <c r="L13" s="130"/>
      <c r="M13" s="180">
        <v>20</v>
      </c>
      <c r="N13" s="133"/>
      <c r="O13" s="180">
        <v>2495</v>
      </c>
      <c r="P13" s="113"/>
      <c r="Q13" s="226">
        <v>74.34</v>
      </c>
      <c r="R13" s="104"/>
      <c r="S13" s="180">
        <v>144</v>
      </c>
      <c r="U13" s="183"/>
    </row>
    <row r="14" spans="1:25" ht="15" customHeight="1" x14ac:dyDescent="0.2">
      <c r="A14" s="136" t="s">
        <v>258</v>
      </c>
      <c r="B14" s="112"/>
      <c r="C14" s="227">
        <v>32285</v>
      </c>
      <c r="D14" s="2"/>
      <c r="E14" s="227">
        <v>10413</v>
      </c>
      <c r="F14" s="2"/>
      <c r="G14" s="227">
        <v>34317</v>
      </c>
      <c r="H14" s="2"/>
      <c r="I14" s="227">
        <v>44501</v>
      </c>
      <c r="J14" s="2"/>
      <c r="K14" s="228">
        <v>1.85</v>
      </c>
      <c r="L14" s="130"/>
      <c r="M14" s="227">
        <v>16</v>
      </c>
      <c r="N14" s="133"/>
      <c r="O14" s="227">
        <v>2374</v>
      </c>
      <c r="P14" s="113"/>
      <c r="Q14" s="228">
        <v>49</v>
      </c>
      <c r="R14" s="104"/>
      <c r="S14" s="227">
        <v>741</v>
      </c>
      <c r="U14" s="183"/>
    </row>
    <row r="15" spans="1:25" ht="15" customHeight="1" x14ac:dyDescent="0.2">
      <c r="A15" s="115" t="s">
        <v>290</v>
      </c>
      <c r="B15" s="112"/>
      <c r="C15" s="180">
        <v>2286</v>
      </c>
      <c r="D15" s="2"/>
      <c r="E15" s="180">
        <v>3851</v>
      </c>
      <c r="F15" s="2"/>
      <c r="G15" s="180">
        <v>6369</v>
      </c>
      <c r="H15" s="2"/>
      <c r="I15" s="180">
        <v>58111</v>
      </c>
      <c r="J15" s="2"/>
      <c r="K15" s="226">
        <v>10.51</v>
      </c>
      <c r="L15" s="130"/>
      <c r="M15" s="180">
        <v>16</v>
      </c>
      <c r="N15" s="133"/>
      <c r="O15" s="180">
        <v>3527</v>
      </c>
      <c r="P15" s="113"/>
      <c r="Q15" s="226">
        <v>60.39</v>
      </c>
      <c r="R15" s="104"/>
      <c r="S15" s="180">
        <v>140</v>
      </c>
      <c r="U15" s="183"/>
    </row>
    <row r="16" spans="1:25" ht="15" customHeight="1" x14ac:dyDescent="0.2">
      <c r="A16" s="115" t="s">
        <v>291</v>
      </c>
      <c r="B16" s="112"/>
      <c r="C16" s="180">
        <v>1033</v>
      </c>
      <c r="D16" s="2"/>
      <c r="E16" s="180">
        <v>5045</v>
      </c>
      <c r="F16" s="2"/>
      <c r="G16" s="180">
        <v>4529</v>
      </c>
      <c r="H16" s="2"/>
      <c r="I16" s="180">
        <v>46562</v>
      </c>
      <c r="J16" s="2"/>
      <c r="K16" s="226">
        <v>8.41</v>
      </c>
      <c r="L16" s="130"/>
      <c r="M16" s="180">
        <v>14</v>
      </c>
      <c r="N16" s="133"/>
      <c r="O16" s="180">
        <v>2860</v>
      </c>
      <c r="P16" s="113"/>
      <c r="Q16" s="226">
        <v>34.92</v>
      </c>
      <c r="R16" s="104"/>
      <c r="S16" s="180">
        <v>161</v>
      </c>
      <c r="U16" s="183"/>
    </row>
    <row r="17" spans="1:25" ht="15" customHeight="1" x14ac:dyDescent="0.2">
      <c r="A17" s="115" t="s">
        <v>251</v>
      </c>
      <c r="B17" s="112"/>
      <c r="C17" s="180">
        <v>16149</v>
      </c>
      <c r="D17" s="2"/>
      <c r="E17" s="180">
        <v>89</v>
      </c>
      <c r="F17" s="2"/>
      <c r="G17" s="180">
        <v>45155</v>
      </c>
      <c r="H17" s="2"/>
      <c r="I17" s="180">
        <v>292</v>
      </c>
      <c r="J17" s="2"/>
      <c r="K17" s="226">
        <v>2.8</v>
      </c>
      <c r="L17" s="130"/>
      <c r="M17" s="180">
        <v>34</v>
      </c>
      <c r="N17" s="133"/>
      <c r="O17" s="180">
        <v>5419</v>
      </c>
      <c r="P17" s="113"/>
      <c r="Q17" s="226">
        <v>35.380000000000003</v>
      </c>
      <c r="R17" s="104"/>
      <c r="S17" s="180">
        <v>249</v>
      </c>
      <c r="U17" s="183"/>
    </row>
    <row r="18" spans="1:25" ht="15" customHeight="1" x14ac:dyDescent="0.2">
      <c r="A18" s="118" t="s">
        <v>292</v>
      </c>
      <c r="B18" s="112"/>
      <c r="C18" s="172">
        <v>661</v>
      </c>
      <c r="D18" s="2"/>
      <c r="E18" s="172">
        <v>3140</v>
      </c>
      <c r="F18" s="2"/>
      <c r="G18" s="172">
        <v>2449</v>
      </c>
      <c r="H18" s="2"/>
      <c r="I18" s="172">
        <v>36431</v>
      </c>
      <c r="J18" s="2"/>
      <c r="K18" s="229">
        <v>10.23</v>
      </c>
      <c r="L18" s="130"/>
      <c r="M18" s="172">
        <v>12</v>
      </c>
      <c r="N18" s="133"/>
      <c r="O18" s="172">
        <v>1365</v>
      </c>
      <c r="P18" s="113"/>
      <c r="Q18" s="229">
        <v>54.82</v>
      </c>
      <c r="R18" s="104"/>
      <c r="S18" s="172">
        <v>77</v>
      </c>
      <c r="U18" s="183"/>
    </row>
    <row r="19" spans="1:25" ht="15" customHeight="1" x14ac:dyDescent="0.2">
      <c r="A19" s="115" t="s">
        <v>293</v>
      </c>
      <c r="B19" s="2"/>
      <c r="C19" s="180">
        <v>1044</v>
      </c>
      <c r="D19" s="2"/>
      <c r="E19" s="180">
        <v>7851</v>
      </c>
      <c r="F19" s="2"/>
      <c r="G19" s="227">
        <v>5077</v>
      </c>
      <c r="H19" s="2"/>
      <c r="I19" s="227">
        <v>24091</v>
      </c>
      <c r="J19" s="2"/>
      <c r="K19" s="226">
        <v>3.28</v>
      </c>
      <c r="L19" s="130"/>
      <c r="M19" s="180">
        <v>5</v>
      </c>
      <c r="N19" s="133"/>
      <c r="O19" s="180">
        <v>1468</v>
      </c>
      <c r="P19" s="113"/>
      <c r="Q19" s="226">
        <v>26.55</v>
      </c>
      <c r="R19" s="104"/>
      <c r="S19" s="180">
        <v>56</v>
      </c>
      <c r="U19" s="183"/>
    </row>
    <row r="20" spans="1:25" ht="15" customHeight="1" x14ac:dyDescent="0.2">
      <c r="A20" s="115" t="s">
        <v>294</v>
      </c>
      <c r="B20" s="112"/>
      <c r="C20" s="180">
        <v>3786</v>
      </c>
      <c r="D20" s="2"/>
      <c r="E20" s="180">
        <v>2717</v>
      </c>
      <c r="F20" s="2"/>
      <c r="G20" s="180">
        <v>14915</v>
      </c>
      <c r="H20" s="2"/>
      <c r="I20" s="180">
        <v>11172</v>
      </c>
      <c r="J20" s="2"/>
      <c r="K20" s="226">
        <v>4.01</v>
      </c>
      <c r="L20" s="130"/>
      <c r="M20" s="180">
        <v>7</v>
      </c>
      <c r="N20" s="133"/>
      <c r="O20" s="180">
        <v>2721</v>
      </c>
      <c r="P20" s="113"/>
      <c r="Q20" s="226">
        <v>18.420000000000002</v>
      </c>
      <c r="R20" s="104"/>
      <c r="S20" s="180">
        <v>117</v>
      </c>
      <c r="U20" s="183"/>
    </row>
    <row r="21" spans="1:25" ht="15" customHeight="1" x14ac:dyDescent="0.2">
      <c r="A21" s="115" t="s">
        <v>295</v>
      </c>
      <c r="B21" s="112"/>
      <c r="C21" s="180">
        <v>2260</v>
      </c>
      <c r="D21" s="2"/>
      <c r="E21" s="180">
        <v>5286</v>
      </c>
      <c r="F21" s="2"/>
      <c r="G21" s="180">
        <v>6497</v>
      </c>
      <c r="H21" s="2"/>
      <c r="I21" s="180">
        <v>17302</v>
      </c>
      <c r="J21" s="2"/>
      <c r="K21" s="226">
        <v>3.15</v>
      </c>
      <c r="L21" s="130"/>
      <c r="M21" s="180">
        <v>6</v>
      </c>
      <c r="N21" s="133"/>
      <c r="O21" s="180">
        <v>4294</v>
      </c>
      <c r="P21" s="113"/>
      <c r="Q21" s="226">
        <v>39.729999999999997</v>
      </c>
      <c r="R21" s="104"/>
      <c r="S21" s="180">
        <v>259</v>
      </c>
      <c r="U21" s="183"/>
    </row>
    <row r="22" spans="1:25" ht="15" customHeight="1" x14ac:dyDescent="0.2">
      <c r="A22" s="115" t="s">
        <v>254</v>
      </c>
      <c r="B22" s="112"/>
      <c r="C22" s="180">
        <v>3129</v>
      </c>
      <c r="D22" s="2"/>
      <c r="E22" s="180">
        <v>111</v>
      </c>
      <c r="F22" s="2"/>
      <c r="G22" s="180">
        <v>8869</v>
      </c>
      <c r="H22" s="2"/>
      <c r="I22" s="180">
        <v>320</v>
      </c>
      <c r="J22" s="2"/>
      <c r="K22" s="226">
        <v>2.84</v>
      </c>
      <c r="L22" s="130"/>
      <c r="M22" s="180">
        <v>12</v>
      </c>
      <c r="N22" s="133"/>
      <c r="O22" s="180">
        <v>1890</v>
      </c>
      <c r="P22" s="113"/>
      <c r="Q22" s="226">
        <v>46.6</v>
      </c>
      <c r="R22" s="104"/>
      <c r="S22" s="180">
        <v>79</v>
      </c>
      <c r="U22" s="183"/>
    </row>
    <row r="23" spans="1:25" ht="15" customHeight="1" x14ac:dyDescent="0.2">
      <c r="A23" s="118" t="s">
        <v>296</v>
      </c>
      <c r="B23" s="119"/>
      <c r="C23" s="172">
        <v>2042</v>
      </c>
      <c r="D23" s="129"/>
      <c r="E23" s="172">
        <v>1260</v>
      </c>
      <c r="F23" s="129"/>
      <c r="G23" s="172">
        <v>5087</v>
      </c>
      <c r="H23" s="129"/>
      <c r="I23" s="172">
        <v>2873</v>
      </c>
      <c r="J23" s="193"/>
      <c r="K23" s="229">
        <v>2.41</v>
      </c>
      <c r="L23" s="193"/>
      <c r="M23" s="172">
        <v>7</v>
      </c>
      <c r="N23" s="129"/>
      <c r="O23" s="172">
        <v>704</v>
      </c>
      <c r="P23" s="230"/>
      <c r="Q23" s="229">
        <v>25.28</v>
      </c>
      <c r="R23" s="121"/>
      <c r="S23" s="172">
        <v>51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297</v>
      </c>
      <c r="B31" s="112"/>
      <c r="C31" s="180">
        <v>569</v>
      </c>
      <c r="D31" s="87"/>
      <c r="E31" s="180">
        <v>4660</v>
      </c>
      <c r="F31" s="87"/>
      <c r="G31" s="224">
        <v>11582</v>
      </c>
      <c r="H31" s="2"/>
      <c r="I31" s="224">
        <v>137053</v>
      </c>
      <c r="J31" s="88"/>
      <c r="K31" s="226">
        <v>28.42</v>
      </c>
      <c r="L31" s="58"/>
      <c r="M31" s="180">
        <v>10</v>
      </c>
      <c r="N31" s="133"/>
      <c r="O31" s="180">
        <v>4040</v>
      </c>
      <c r="P31" s="113"/>
      <c r="Q31" s="226">
        <v>90.2</v>
      </c>
      <c r="R31" s="104"/>
      <c r="S31" s="180">
        <v>186</v>
      </c>
      <c r="U31" s="183"/>
    </row>
    <row r="32" spans="1:25" ht="15" customHeight="1" x14ac:dyDescent="0.2">
      <c r="A32" s="115" t="s">
        <v>298</v>
      </c>
      <c r="B32" s="112"/>
      <c r="C32" s="180">
        <v>163</v>
      </c>
      <c r="D32" s="87"/>
      <c r="E32" s="180">
        <v>3449</v>
      </c>
      <c r="F32" s="87"/>
      <c r="G32" s="180">
        <v>1095</v>
      </c>
      <c r="H32" s="2"/>
      <c r="I32" s="180">
        <v>65040</v>
      </c>
      <c r="J32" s="88"/>
      <c r="K32" s="226">
        <v>18.309999999999999</v>
      </c>
      <c r="L32" s="58"/>
      <c r="M32" s="180">
        <v>5</v>
      </c>
      <c r="N32" s="133"/>
      <c r="O32" s="180">
        <v>1334</v>
      </c>
      <c r="P32" s="113"/>
      <c r="Q32" s="226">
        <v>89.28</v>
      </c>
      <c r="R32" s="104"/>
      <c r="S32" s="180">
        <v>78</v>
      </c>
      <c r="U32" s="183"/>
    </row>
    <row r="33" spans="1:24" ht="15" customHeight="1" x14ac:dyDescent="0.2">
      <c r="A33" s="118" t="s">
        <v>299</v>
      </c>
      <c r="B33" s="112"/>
      <c r="C33" s="180">
        <v>126</v>
      </c>
      <c r="D33" s="87"/>
      <c r="E33" s="180">
        <v>1175</v>
      </c>
      <c r="F33" s="87"/>
      <c r="G33" s="172">
        <v>1831</v>
      </c>
      <c r="H33" s="2"/>
      <c r="I33" s="172">
        <v>45106</v>
      </c>
      <c r="J33" s="88"/>
      <c r="K33" s="226">
        <v>31</v>
      </c>
      <c r="L33" s="58"/>
      <c r="M33" s="180">
        <v>4</v>
      </c>
      <c r="N33" s="133"/>
      <c r="O33" s="180">
        <v>1017</v>
      </c>
      <c r="P33" s="113"/>
      <c r="Q33" s="226">
        <v>92.01</v>
      </c>
      <c r="R33" s="104"/>
      <c r="S33" s="180">
        <v>74</v>
      </c>
      <c r="U33" s="183"/>
    </row>
    <row r="34" spans="1:24" ht="15" customHeight="1" x14ac:dyDescent="0.2">
      <c r="A34" s="115" t="s">
        <v>300</v>
      </c>
      <c r="B34" s="112"/>
      <c r="C34" s="227">
        <v>237</v>
      </c>
      <c r="D34" s="2"/>
      <c r="E34" s="227">
        <v>3543</v>
      </c>
      <c r="F34" s="2"/>
      <c r="G34" s="227">
        <v>4502</v>
      </c>
      <c r="H34" s="2"/>
      <c r="I34" s="227">
        <v>42400</v>
      </c>
      <c r="J34" s="2"/>
      <c r="K34" s="228">
        <v>12.41</v>
      </c>
      <c r="L34" s="5"/>
      <c r="M34" s="227">
        <v>9</v>
      </c>
      <c r="N34" s="133"/>
      <c r="O34" s="227">
        <v>1241</v>
      </c>
      <c r="P34" s="113"/>
      <c r="Q34" s="228">
        <v>69.75</v>
      </c>
      <c r="R34" s="104"/>
      <c r="S34" s="227">
        <v>59</v>
      </c>
      <c r="U34" s="183"/>
    </row>
    <row r="35" spans="1:24" ht="15" customHeight="1" x14ac:dyDescent="0.2">
      <c r="A35" s="115" t="s">
        <v>301</v>
      </c>
      <c r="B35" s="112"/>
      <c r="C35" s="180">
        <v>194</v>
      </c>
      <c r="D35" s="87"/>
      <c r="E35" s="180">
        <v>1407</v>
      </c>
      <c r="F35" s="87"/>
      <c r="G35" s="180">
        <v>539</v>
      </c>
      <c r="H35" s="2"/>
      <c r="I35" s="180">
        <v>44979</v>
      </c>
      <c r="J35" s="88"/>
      <c r="K35" s="226">
        <v>28.43</v>
      </c>
      <c r="L35" s="58"/>
      <c r="M35" s="180">
        <v>4</v>
      </c>
      <c r="N35" s="133"/>
      <c r="O35" s="180">
        <v>1234</v>
      </c>
      <c r="P35" s="113"/>
      <c r="Q35" s="226">
        <v>59.56</v>
      </c>
      <c r="R35" s="104"/>
      <c r="S35" s="180">
        <v>69</v>
      </c>
      <c r="U35" s="183"/>
    </row>
    <row r="36" spans="1:24" ht="15" customHeight="1" x14ac:dyDescent="0.2">
      <c r="A36" s="118" t="s">
        <v>302</v>
      </c>
      <c r="B36" s="112"/>
      <c r="C36" s="172">
        <v>422</v>
      </c>
      <c r="D36" s="87"/>
      <c r="E36" s="172">
        <v>1643</v>
      </c>
      <c r="F36" s="87"/>
      <c r="G36" s="172">
        <v>1570</v>
      </c>
      <c r="H36" s="2"/>
      <c r="I36" s="172">
        <v>38168</v>
      </c>
      <c r="J36" s="88"/>
      <c r="K36" s="229">
        <v>19.239999999999998</v>
      </c>
      <c r="L36" s="58"/>
      <c r="M36" s="172">
        <v>3</v>
      </c>
      <c r="N36" s="133"/>
      <c r="O36" s="172">
        <v>729</v>
      </c>
      <c r="P36" s="113"/>
      <c r="Q36" s="229">
        <v>90.83</v>
      </c>
      <c r="R36" s="104"/>
      <c r="S36" s="172">
        <v>182</v>
      </c>
      <c r="U36" s="183"/>
    </row>
    <row r="37" spans="1:24" ht="15" customHeight="1" x14ac:dyDescent="0.2">
      <c r="A37" s="115" t="s">
        <v>303</v>
      </c>
      <c r="B37" s="112"/>
      <c r="C37" s="180">
        <v>144</v>
      </c>
      <c r="D37" s="87"/>
      <c r="E37" s="180">
        <v>1752</v>
      </c>
      <c r="F37" s="87"/>
      <c r="G37" s="227">
        <v>1042</v>
      </c>
      <c r="H37" s="2"/>
      <c r="I37" s="227">
        <v>37690</v>
      </c>
      <c r="J37" s="88"/>
      <c r="K37" s="226">
        <v>20.440000000000001</v>
      </c>
      <c r="L37" s="58"/>
      <c r="M37" s="180">
        <v>5</v>
      </c>
      <c r="N37" s="133"/>
      <c r="O37" s="180">
        <v>1262</v>
      </c>
      <c r="P37" s="113"/>
      <c r="Q37" s="226">
        <v>55.61</v>
      </c>
      <c r="R37" s="104"/>
      <c r="S37" s="180">
        <v>81</v>
      </c>
      <c r="U37" s="183"/>
    </row>
    <row r="38" spans="1:24" ht="15" customHeight="1" x14ac:dyDescent="0.2">
      <c r="A38" s="115" t="s">
        <v>304</v>
      </c>
      <c r="B38" s="112"/>
      <c r="C38" s="180">
        <v>183</v>
      </c>
      <c r="D38" s="87"/>
      <c r="E38" s="180">
        <v>1828</v>
      </c>
      <c r="F38" s="87"/>
      <c r="G38" s="180">
        <v>1115</v>
      </c>
      <c r="H38" s="2"/>
      <c r="I38" s="180">
        <v>31877</v>
      </c>
      <c r="J38" s="88"/>
      <c r="K38" s="226">
        <v>16.41</v>
      </c>
      <c r="L38" s="58"/>
      <c r="M38" s="180">
        <v>4</v>
      </c>
      <c r="N38" s="133"/>
      <c r="O38" s="180">
        <v>849</v>
      </c>
      <c r="P38" s="113"/>
      <c r="Q38" s="226">
        <v>71.099999999999994</v>
      </c>
      <c r="R38" s="104"/>
      <c r="S38" s="180">
        <v>74</v>
      </c>
      <c r="U38" s="183"/>
    </row>
    <row r="39" spans="1:24" ht="15" customHeight="1" x14ac:dyDescent="0.2">
      <c r="A39" s="115" t="s">
        <v>305</v>
      </c>
      <c r="B39" s="112"/>
      <c r="C39" s="180">
        <v>521</v>
      </c>
      <c r="D39" s="2"/>
      <c r="E39" s="180">
        <v>4240</v>
      </c>
      <c r="F39" s="2"/>
      <c r="G39" s="172">
        <v>1960</v>
      </c>
      <c r="H39" s="2"/>
      <c r="I39" s="172">
        <v>19906</v>
      </c>
      <c r="J39" s="2"/>
      <c r="K39" s="226">
        <v>4.59</v>
      </c>
      <c r="L39" s="5"/>
      <c r="M39" s="180">
        <v>4</v>
      </c>
      <c r="N39" s="133"/>
      <c r="O39" s="180">
        <v>540</v>
      </c>
      <c r="P39" s="113"/>
      <c r="Q39" s="226">
        <v>74.92</v>
      </c>
      <c r="R39" s="104"/>
      <c r="S39" s="180">
        <v>37</v>
      </c>
      <c r="U39" s="183"/>
    </row>
    <row r="40" spans="1:24" ht="15" customHeight="1" x14ac:dyDescent="0.2">
      <c r="A40" s="136" t="s">
        <v>306</v>
      </c>
      <c r="B40" s="112"/>
      <c r="C40" s="227">
        <v>30</v>
      </c>
      <c r="D40" s="87"/>
      <c r="E40" s="227">
        <v>4120</v>
      </c>
      <c r="F40" s="87"/>
      <c r="G40" s="227">
        <v>256</v>
      </c>
      <c r="H40" s="2"/>
      <c r="I40" s="227">
        <v>21317</v>
      </c>
      <c r="J40" s="88"/>
      <c r="K40" s="228">
        <v>5.2</v>
      </c>
      <c r="L40" s="58"/>
      <c r="M40" s="227">
        <v>5</v>
      </c>
      <c r="N40" s="133"/>
      <c r="O40" s="227">
        <v>394</v>
      </c>
      <c r="P40" s="113"/>
      <c r="Q40" s="228">
        <v>94.68</v>
      </c>
      <c r="R40" s="104"/>
      <c r="S40" s="227">
        <v>26</v>
      </c>
      <c r="U40" s="183"/>
      <c r="X40" s="140"/>
    </row>
    <row r="41" spans="1:24" ht="15" customHeight="1" x14ac:dyDescent="0.2">
      <c r="A41" s="115" t="s">
        <v>307</v>
      </c>
      <c r="B41" s="112"/>
      <c r="C41" s="180">
        <v>148</v>
      </c>
      <c r="D41" s="87"/>
      <c r="E41" s="180">
        <v>1380</v>
      </c>
      <c r="F41" s="87"/>
      <c r="G41" s="180">
        <v>519</v>
      </c>
      <c r="H41" s="2"/>
      <c r="I41" s="180">
        <v>19598</v>
      </c>
      <c r="J41" s="88"/>
      <c r="K41" s="226">
        <v>13.16</v>
      </c>
      <c r="L41" s="58"/>
      <c r="M41" s="180">
        <v>4</v>
      </c>
      <c r="N41" s="133"/>
      <c r="O41" s="180">
        <v>743</v>
      </c>
      <c r="P41" s="113"/>
      <c r="Q41" s="226">
        <v>43.79</v>
      </c>
      <c r="R41" s="104"/>
      <c r="S41" s="180">
        <v>40</v>
      </c>
      <c r="U41" s="183"/>
    </row>
    <row r="42" spans="1:24" ht="15" customHeight="1" x14ac:dyDescent="0.2">
      <c r="A42" s="118" t="s">
        <v>308</v>
      </c>
      <c r="B42" s="119"/>
      <c r="C42" s="172">
        <v>144</v>
      </c>
      <c r="D42" s="231"/>
      <c r="E42" s="172">
        <v>1151</v>
      </c>
      <c r="F42" s="231"/>
      <c r="G42" s="172">
        <v>571</v>
      </c>
      <c r="H42" s="6"/>
      <c r="I42" s="172">
        <v>8036</v>
      </c>
      <c r="J42" s="232"/>
      <c r="K42" s="229">
        <v>6.65</v>
      </c>
      <c r="L42" s="233"/>
      <c r="M42" s="172">
        <v>4</v>
      </c>
      <c r="N42" s="129"/>
      <c r="O42" s="172">
        <v>276</v>
      </c>
      <c r="P42" s="230"/>
      <c r="Q42" s="229">
        <v>52.85</v>
      </c>
      <c r="R42" s="121"/>
      <c r="S42" s="172">
        <v>15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309</v>
      </c>
    </row>
    <row r="48" spans="1:24" ht="15" customHeight="1" x14ac:dyDescent="0.2">
      <c r="S48" s="96" t="s">
        <v>242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topLeftCell="A2" zoomScaleNormal="100" workbookViewId="0">
      <selection activeCell="I17" sqref="I17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233745</v>
      </c>
      <c r="D6" s="3"/>
      <c r="E6" s="4">
        <v>100</v>
      </c>
      <c r="F6" s="3"/>
      <c r="G6" s="1">
        <v>1499470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116578</v>
      </c>
      <c r="D7" s="3"/>
      <c r="E7" s="92">
        <v>49.87</v>
      </c>
      <c r="F7" s="3"/>
      <c r="G7" s="91">
        <v>297675</v>
      </c>
      <c r="H7" s="3"/>
      <c r="I7" s="92">
        <v>19.850000000000001</v>
      </c>
    </row>
    <row r="8" spans="1:9" ht="15" customHeight="1" x14ac:dyDescent="0.2">
      <c r="A8" s="79" t="s">
        <v>27</v>
      </c>
      <c r="B8" s="80"/>
      <c r="C8" s="1">
        <v>117166</v>
      </c>
      <c r="D8" s="80"/>
      <c r="E8" s="4">
        <v>50.13</v>
      </c>
      <c r="F8" s="80"/>
      <c r="G8" s="1">
        <v>1201795</v>
      </c>
      <c r="H8" s="80"/>
      <c r="I8" s="4">
        <v>80.150000000000006</v>
      </c>
    </row>
    <row r="9" spans="1:9" ht="15" customHeight="1" x14ac:dyDescent="0.2">
      <c r="A9" s="85" t="s">
        <v>28</v>
      </c>
      <c r="B9" s="80"/>
      <c r="C9" s="91">
        <v>117166</v>
      </c>
      <c r="D9" s="80"/>
      <c r="E9" s="92">
        <v>100</v>
      </c>
      <c r="F9" s="80"/>
      <c r="G9" s="91">
        <v>1201795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91804</v>
      </c>
      <c r="D10" s="3"/>
      <c r="E10" s="4">
        <v>78.349999999999994</v>
      </c>
      <c r="F10" s="3"/>
      <c r="G10" s="1">
        <v>916344</v>
      </c>
      <c r="H10" s="3"/>
      <c r="I10" s="4">
        <v>76.25</v>
      </c>
    </row>
    <row r="11" spans="1:9" ht="15" customHeight="1" x14ac:dyDescent="0.2">
      <c r="A11" s="76" t="s">
        <v>53</v>
      </c>
      <c r="B11" s="80"/>
      <c r="C11" s="91">
        <v>39521</v>
      </c>
      <c r="D11" s="3"/>
      <c r="E11" s="92">
        <v>33.729999999999997</v>
      </c>
      <c r="F11" s="3"/>
      <c r="G11" s="91">
        <v>485037</v>
      </c>
      <c r="H11" s="3"/>
      <c r="I11" s="92">
        <v>40.36</v>
      </c>
    </row>
    <row r="12" spans="1:9" ht="15" customHeight="1" x14ac:dyDescent="0.2">
      <c r="A12" s="76" t="s">
        <v>54</v>
      </c>
      <c r="B12" s="80"/>
      <c r="C12" s="91">
        <v>2726</v>
      </c>
      <c r="D12" s="3"/>
      <c r="E12" s="92">
        <v>2.33</v>
      </c>
      <c r="F12" s="3"/>
      <c r="G12" s="91">
        <v>15878</v>
      </c>
      <c r="H12" s="3"/>
      <c r="I12" s="92">
        <v>1.32</v>
      </c>
    </row>
    <row r="13" spans="1:9" ht="15" customHeight="1" x14ac:dyDescent="0.2">
      <c r="A13" s="76" t="s">
        <v>55</v>
      </c>
      <c r="B13" s="80"/>
      <c r="C13" s="91">
        <v>3968</v>
      </c>
      <c r="D13" s="3"/>
      <c r="E13" s="92">
        <v>3.39</v>
      </c>
      <c r="F13" s="3"/>
      <c r="G13" s="91">
        <v>60512</v>
      </c>
      <c r="H13" s="3"/>
      <c r="I13" s="92">
        <v>5.04</v>
      </c>
    </row>
    <row r="14" spans="1:9" ht="15" customHeight="1" x14ac:dyDescent="0.2">
      <c r="A14" s="76" t="s">
        <v>56</v>
      </c>
      <c r="B14" s="80"/>
      <c r="C14" s="91">
        <v>935</v>
      </c>
      <c r="D14" s="3"/>
      <c r="E14" s="92">
        <v>0.8</v>
      </c>
      <c r="F14" s="3"/>
      <c r="G14" s="91">
        <v>6784</v>
      </c>
      <c r="H14" s="3"/>
      <c r="I14" s="92">
        <v>0.56000000000000005</v>
      </c>
    </row>
    <row r="15" spans="1:9" ht="15" customHeight="1" x14ac:dyDescent="0.2">
      <c r="A15" s="85" t="s">
        <v>57</v>
      </c>
      <c r="B15" s="80"/>
      <c r="C15" s="91">
        <v>1049</v>
      </c>
      <c r="D15" s="3"/>
      <c r="E15" s="92">
        <v>0.89</v>
      </c>
      <c r="F15" s="3"/>
      <c r="G15" s="91">
        <v>12863</v>
      </c>
      <c r="H15" s="3"/>
      <c r="I15" s="92">
        <v>1.07</v>
      </c>
    </row>
    <row r="16" spans="1:9" ht="15" customHeight="1" x14ac:dyDescent="0.2">
      <c r="A16" s="76" t="s">
        <v>58</v>
      </c>
      <c r="B16" s="80"/>
      <c r="C16" s="243">
        <v>13324</v>
      </c>
      <c r="D16" s="244"/>
      <c r="E16" s="245">
        <v>11.37</v>
      </c>
      <c r="F16" s="244"/>
      <c r="G16" s="243">
        <v>90435</v>
      </c>
      <c r="H16" s="244"/>
      <c r="I16" s="245">
        <v>7.53</v>
      </c>
    </row>
    <row r="17" spans="1:9" ht="15" customHeight="1" x14ac:dyDescent="0.2">
      <c r="A17" s="76" t="s">
        <v>59</v>
      </c>
      <c r="B17" s="80"/>
      <c r="C17" s="243">
        <v>8</v>
      </c>
      <c r="D17" s="244"/>
      <c r="E17" s="245">
        <v>0.01</v>
      </c>
      <c r="F17" s="244"/>
      <c r="G17" s="243">
        <v>10</v>
      </c>
      <c r="H17" s="244"/>
      <c r="I17" s="245" t="s">
        <v>239</v>
      </c>
    </row>
    <row r="18" spans="1:9" ht="15" customHeight="1" x14ac:dyDescent="0.2">
      <c r="A18" s="76" t="s">
        <v>60</v>
      </c>
      <c r="B18" s="80"/>
      <c r="C18" s="243">
        <v>1547</v>
      </c>
      <c r="D18" s="244"/>
      <c r="E18" s="245">
        <v>1.32</v>
      </c>
      <c r="F18" s="244"/>
      <c r="G18" s="243">
        <v>15410</v>
      </c>
      <c r="H18" s="244"/>
      <c r="I18" s="245">
        <v>1.28</v>
      </c>
    </row>
    <row r="19" spans="1:9" ht="15" customHeight="1" x14ac:dyDescent="0.2">
      <c r="A19" s="76" t="s">
        <v>61</v>
      </c>
      <c r="C19" s="243">
        <v>3318</v>
      </c>
      <c r="D19" s="244"/>
      <c r="E19" s="245">
        <v>2.83</v>
      </c>
      <c r="F19" s="244"/>
      <c r="G19" s="243">
        <v>11310</v>
      </c>
      <c r="H19" s="244"/>
      <c r="I19" s="245">
        <v>0.94</v>
      </c>
    </row>
    <row r="20" spans="1:9" ht="15" customHeight="1" x14ac:dyDescent="0.2">
      <c r="A20" s="76" t="s">
        <v>62</v>
      </c>
      <c r="B20" s="80"/>
      <c r="C20" s="243">
        <v>484</v>
      </c>
      <c r="D20" s="244"/>
      <c r="E20" s="245">
        <v>0.41</v>
      </c>
      <c r="F20" s="244"/>
      <c r="G20" s="243">
        <v>4209</v>
      </c>
      <c r="H20" s="244"/>
      <c r="I20" s="245">
        <v>0.35</v>
      </c>
    </row>
    <row r="21" spans="1:9" ht="15" customHeight="1" x14ac:dyDescent="0.2">
      <c r="A21" s="76" t="s">
        <v>63</v>
      </c>
      <c r="B21" s="80"/>
      <c r="C21" s="90">
        <v>19776</v>
      </c>
      <c r="D21" s="244"/>
      <c r="E21" s="245">
        <v>16.88</v>
      </c>
      <c r="F21" s="244"/>
      <c r="G21" s="90">
        <v>180308</v>
      </c>
      <c r="H21" s="244"/>
      <c r="I21" s="245">
        <v>15</v>
      </c>
    </row>
    <row r="22" spans="1:9" ht="15" customHeight="1" x14ac:dyDescent="0.2">
      <c r="A22" s="284" t="s">
        <v>64</v>
      </c>
      <c r="B22" s="80"/>
      <c r="C22" s="243">
        <v>1142</v>
      </c>
      <c r="D22" s="244"/>
      <c r="E22" s="245">
        <v>0.97</v>
      </c>
      <c r="F22" s="244"/>
      <c r="G22" s="243">
        <v>4370</v>
      </c>
      <c r="H22" s="244"/>
      <c r="I22" s="245">
        <v>0.36</v>
      </c>
    </row>
    <row r="23" spans="1:9" ht="15" customHeight="1" x14ac:dyDescent="0.2">
      <c r="A23" s="82" t="s">
        <v>65</v>
      </c>
      <c r="B23" s="80"/>
      <c r="C23" s="243">
        <v>936</v>
      </c>
      <c r="D23" s="244"/>
      <c r="E23" s="245">
        <v>0.8</v>
      </c>
      <c r="F23" s="244"/>
      <c r="G23" s="243">
        <v>3020</v>
      </c>
      <c r="H23" s="244"/>
      <c r="I23" s="245">
        <v>0.25</v>
      </c>
    </row>
    <row r="24" spans="1:9" ht="15" customHeight="1" x14ac:dyDescent="0.2">
      <c r="A24" s="82" t="s">
        <v>66</v>
      </c>
      <c r="C24" s="243">
        <v>680</v>
      </c>
      <c r="D24" s="244"/>
      <c r="E24" s="245">
        <v>0.57999999999999996</v>
      </c>
      <c r="F24" s="244"/>
      <c r="G24" s="243">
        <v>2241</v>
      </c>
      <c r="H24" s="244"/>
      <c r="I24" s="245">
        <v>0.19</v>
      </c>
    </row>
    <row r="25" spans="1:9" ht="15" customHeight="1" x14ac:dyDescent="0.2">
      <c r="A25" s="83" t="s">
        <v>67</v>
      </c>
      <c r="B25" s="80"/>
      <c r="C25" s="243">
        <v>1667</v>
      </c>
      <c r="D25" s="244"/>
      <c r="E25" s="245">
        <v>1.42</v>
      </c>
      <c r="F25" s="244"/>
      <c r="G25" s="243">
        <v>18010</v>
      </c>
      <c r="H25" s="244"/>
      <c r="I25" s="245">
        <v>1.5</v>
      </c>
    </row>
    <row r="26" spans="1:9" ht="15" customHeight="1" x14ac:dyDescent="0.2">
      <c r="A26" s="84" t="s">
        <v>68</v>
      </c>
      <c r="B26" s="80"/>
      <c r="C26" s="246">
        <v>723</v>
      </c>
      <c r="D26" s="244"/>
      <c r="E26" s="247">
        <v>0.62</v>
      </c>
      <c r="F26" s="244"/>
      <c r="G26" s="246">
        <v>5946</v>
      </c>
      <c r="H26" s="244"/>
      <c r="I26" s="247">
        <v>0.49</v>
      </c>
    </row>
    <row r="27" spans="1:9" ht="15" customHeight="1" x14ac:dyDescent="0.2">
      <c r="A27" s="85" t="s">
        <v>40</v>
      </c>
      <c r="C27" s="90">
        <v>690</v>
      </c>
      <c r="D27" s="244"/>
      <c r="E27" s="245">
        <v>0.59</v>
      </c>
      <c r="F27" s="244"/>
      <c r="G27" s="90">
        <v>9747</v>
      </c>
      <c r="H27" s="244"/>
      <c r="I27" s="245">
        <v>0.81</v>
      </c>
    </row>
    <row r="28" spans="1:9" ht="15" customHeight="1" x14ac:dyDescent="0.2">
      <c r="A28" s="76" t="s">
        <v>92</v>
      </c>
      <c r="C28" s="90">
        <v>16833</v>
      </c>
      <c r="D28" s="244"/>
      <c r="E28" s="245">
        <v>14.37</v>
      </c>
      <c r="F28" s="244"/>
      <c r="G28" s="90">
        <v>224459</v>
      </c>
      <c r="H28" s="244"/>
      <c r="I28" s="245">
        <v>18.68</v>
      </c>
    </row>
    <row r="29" spans="1:9" ht="15" customHeight="1" x14ac:dyDescent="0.2">
      <c r="A29" s="76" t="s">
        <v>88</v>
      </c>
      <c r="C29" s="90">
        <v>3977</v>
      </c>
      <c r="D29" s="244"/>
      <c r="E29" s="245">
        <v>3.39</v>
      </c>
      <c r="F29" s="244"/>
      <c r="G29" s="90">
        <v>34318</v>
      </c>
      <c r="H29" s="244"/>
      <c r="I29" s="245">
        <v>2.86</v>
      </c>
    </row>
    <row r="30" spans="1:9" ht="15" customHeight="1" x14ac:dyDescent="0.2">
      <c r="A30" s="79" t="s">
        <v>29</v>
      </c>
      <c r="C30" s="246">
        <v>540</v>
      </c>
      <c r="D30" s="244"/>
      <c r="E30" s="247">
        <v>0.46</v>
      </c>
      <c r="F30" s="244"/>
      <c r="G30" s="246">
        <v>2278</v>
      </c>
      <c r="H30" s="244"/>
      <c r="I30" s="247">
        <v>0.19</v>
      </c>
    </row>
    <row r="31" spans="1:9" ht="15" customHeight="1" x14ac:dyDescent="0.2">
      <c r="A31" s="76" t="s">
        <v>30</v>
      </c>
      <c r="C31" s="90">
        <v>355</v>
      </c>
      <c r="D31" s="244"/>
      <c r="E31" s="245">
        <v>0.3</v>
      </c>
      <c r="F31" s="244"/>
      <c r="G31" s="90">
        <v>1079</v>
      </c>
      <c r="H31" s="244"/>
      <c r="I31" s="245">
        <v>0.09</v>
      </c>
    </row>
    <row r="32" spans="1:9" ht="15" customHeight="1" x14ac:dyDescent="0.2">
      <c r="A32" s="76" t="s">
        <v>31</v>
      </c>
      <c r="B32" s="80"/>
      <c r="C32" s="91">
        <v>859</v>
      </c>
      <c r="D32" s="3"/>
      <c r="E32" s="92">
        <v>0.73</v>
      </c>
      <c r="F32" s="3"/>
      <c r="G32" s="91">
        <v>3274</v>
      </c>
      <c r="H32" s="3"/>
      <c r="I32" s="92">
        <v>0.27</v>
      </c>
    </row>
    <row r="33" spans="1:23" ht="15" customHeight="1" x14ac:dyDescent="0.2">
      <c r="A33" s="76" t="s">
        <v>50</v>
      </c>
      <c r="C33" s="91">
        <v>277</v>
      </c>
      <c r="D33" s="3"/>
      <c r="E33" s="92">
        <v>0.24</v>
      </c>
      <c r="F33" s="3"/>
      <c r="G33" s="91">
        <v>1332</v>
      </c>
      <c r="H33" s="3"/>
      <c r="I33" s="92">
        <v>0.11</v>
      </c>
    </row>
    <row r="34" spans="1:23" ht="15" customHeight="1" x14ac:dyDescent="0.2">
      <c r="A34" s="79" t="s">
        <v>51</v>
      </c>
      <c r="B34" s="218"/>
      <c r="C34" s="1">
        <v>1832</v>
      </c>
      <c r="D34" s="219"/>
      <c r="E34" s="4">
        <v>1.56</v>
      </c>
      <c r="F34" s="219"/>
      <c r="G34" s="1">
        <v>8964</v>
      </c>
      <c r="H34" s="219"/>
      <c r="I34" s="4">
        <v>0.75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284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242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>
      <selection activeCell="I20" sqref="I20:K20"/>
    </sheetView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215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243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242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9" t="s">
        <v>130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205"/>
    </row>
    <row r="8" spans="1:17" s="142" customFormat="1" ht="20.100000000000001" customHeight="1" thickBot="1" x14ac:dyDescent="0.3">
      <c r="A8" s="330" t="s">
        <v>131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188740</v>
      </c>
      <c r="D13" s="134"/>
      <c r="E13" s="176">
        <v>163150</v>
      </c>
      <c r="F13" s="133"/>
      <c r="G13" s="176">
        <v>25590</v>
      </c>
      <c r="H13" s="133"/>
      <c r="I13" s="176">
        <v>463196</v>
      </c>
      <c r="J13" s="133"/>
      <c r="K13" s="176">
        <v>367624</v>
      </c>
      <c r="L13" s="133"/>
      <c r="M13" s="176">
        <v>95572</v>
      </c>
      <c r="N13" s="133"/>
      <c r="O13" s="177">
        <v>2.4500000000000002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19398</v>
      </c>
      <c r="D14" s="134"/>
      <c r="E14" s="133">
        <v>16390</v>
      </c>
      <c r="F14" s="133"/>
      <c r="G14" s="133">
        <v>3008</v>
      </c>
      <c r="H14" s="133"/>
      <c r="I14" s="133">
        <v>51469</v>
      </c>
      <c r="J14" s="133"/>
      <c r="K14" s="133">
        <v>34929</v>
      </c>
      <c r="L14" s="133"/>
      <c r="M14" s="133">
        <v>16540</v>
      </c>
      <c r="N14" s="133"/>
      <c r="O14" s="166">
        <v>2.65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11711</v>
      </c>
      <c r="D15" s="134"/>
      <c r="E15" s="133">
        <v>11223</v>
      </c>
      <c r="F15" s="133"/>
      <c r="G15" s="133">
        <v>488</v>
      </c>
      <c r="H15" s="133"/>
      <c r="I15" s="133">
        <v>28913</v>
      </c>
      <c r="J15" s="133"/>
      <c r="K15" s="133">
        <v>27992</v>
      </c>
      <c r="L15" s="133"/>
      <c r="M15" s="133">
        <v>921</v>
      </c>
      <c r="N15" s="133"/>
      <c r="O15" s="166">
        <v>2.4700000000000002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6886</v>
      </c>
      <c r="D16" s="134"/>
      <c r="E16" s="133">
        <v>5971</v>
      </c>
      <c r="F16" s="133"/>
      <c r="G16" s="133">
        <v>915</v>
      </c>
      <c r="H16" s="133"/>
      <c r="I16" s="133">
        <v>20290</v>
      </c>
      <c r="J16" s="133"/>
      <c r="K16" s="133">
        <v>18351</v>
      </c>
      <c r="L16" s="133"/>
      <c r="M16" s="133">
        <v>1939</v>
      </c>
      <c r="N16" s="133"/>
      <c r="O16" s="166">
        <v>2.95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6216</v>
      </c>
      <c r="D17" s="134"/>
      <c r="E17" s="133">
        <v>2158</v>
      </c>
      <c r="F17" s="133"/>
      <c r="G17" s="133">
        <v>4058</v>
      </c>
      <c r="H17" s="133"/>
      <c r="I17" s="133">
        <v>18405</v>
      </c>
      <c r="J17" s="133"/>
      <c r="K17" s="133">
        <v>4326</v>
      </c>
      <c r="L17" s="133"/>
      <c r="M17" s="133">
        <v>14079</v>
      </c>
      <c r="N17" s="133"/>
      <c r="O17" s="166">
        <v>2.96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8922</v>
      </c>
      <c r="D18" s="134"/>
      <c r="E18" s="129">
        <v>1671</v>
      </c>
      <c r="F18" s="133"/>
      <c r="G18" s="129">
        <v>7251</v>
      </c>
      <c r="H18" s="133"/>
      <c r="I18" s="129">
        <v>41370</v>
      </c>
      <c r="J18" s="133"/>
      <c r="K18" s="129">
        <v>5877</v>
      </c>
      <c r="L18" s="133"/>
      <c r="M18" s="129">
        <v>35493</v>
      </c>
      <c r="N18" s="133"/>
      <c r="O18" s="169">
        <v>4.6399999999999997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6949</v>
      </c>
      <c r="D19" s="134"/>
      <c r="E19" s="133">
        <v>6790</v>
      </c>
      <c r="F19" s="133"/>
      <c r="G19" s="133">
        <v>159</v>
      </c>
      <c r="H19" s="133"/>
      <c r="I19" s="133">
        <v>15713</v>
      </c>
      <c r="J19" s="133"/>
      <c r="K19" s="133">
        <v>15401</v>
      </c>
      <c r="L19" s="133"/>
      <c r="M19" s="133">
        <v>312</v>
      </c>
      <c r="N19" s="133"/>
      <c r="O19" s="166">
        <v>2.2599999999999998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32313</v>
      </c>
      <c r="D20" s="134"/>
      <c r="E20" s="133">
        <v>30422</v>
      </c>
      <c r="F20" s="133"/>
      <c r="G20" s="133">
        <v>1891</v>
      </c>
      <c r="H20" s="133"/>
      <c r="I20" s="133">
        <v>69782</v>
      </c>
      <c r="J20" s="133"/>
      <c r="K20" s="133">
        <v>65611</v>
      </c>
      <c r="L20" s="133"/>
      <c r="M20" s="133">
        <v>4170</v>
      </c>
      <c r="N20" s="133"/>
      <c r="O20" s="166">
        <v>2.16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17483</v>
      </c>
      <c r="D21" s="134"/>
      <c r="E21" s="133">
        <v>16908</v>
      </c>
      <c r="F21" s="133"/>
      <c r="G21" s="133">
        <v>575</v>
      </c>
      <c r="H21" s="133"/>
      <c r="I21" s="133">
        <v>42596</v>
      </c>
      <c r="J21" s="133"/>
      <c r="K21" s="133">
        <v>40158</v>
      </c>
      <c r="L21" s="133"/>
      <c r="M21" s="133">
        <v>2439</v>
      </c>
      <c r="N21" s="133"/>
      <c r="O21" s="166">
        <v>2.44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26750</v>
      </c>
      <c r="D22" s="134"/>
      <c r="E22" s="133">
        <v>24159</v>
      </c>
      <c r="F22" s="133"/>
      <c r="G22" s="133">
        <v>2591</v>
      </c>
      <c r="H22" s="133"/>
      <c r="I22" s="133">
        <v>63344</v>
      </c>
      <c r="J22" s="133"/>
      <c r="K22" s="133">
        <v>55870</v>
      </c>
      <c r="L22" s="133"/>
      <c r="M22" s="133">
        <v>7474</v>
      </c>
      <c r="N22" s="133"/>
      <c r="O22" s="166">
        <v>2.37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7656</v>
      </c>
      <c r="D23" s="134"/>
      <c r="E23" s="129">
        <v>7165</v>
      </c>
      <c r="F23" s="133"/>
      <c r="G23" s="129">
        <v>491</v>
      </c>
      <c r="H23" s="133"/>
      <c r="I23" s="129">
        <v>19835</v>
      </c>
      <c r="J23" s="133"/>
      <c r="K23" s="129">
        <v>18352</v>
      </c>
      <c r="L23" s="133"/>
      <c r="M23" s="129">
        <v>1482</v>
      </c>
      <c r="N23" s="133"/>
      <c r="O23" s="169">
        <v>2.59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12733</v>
      </c>
      <c r="D24" s="134"/>
      <c r="E24" s="133">
        <v>11066</v>
      </c>
      <c r="F24" s="133"/>
      <c r="G24" s="133">
        <v>1667</v>
      </c>
      <c r="H24" s="133"/>
      <c r="I24" s="133">
        <v>26119</v>
      </c>
      <c r="J24" s="133"/>
      <c r="K24" s="133">
        <v>22553</v>
      </c>
      <c r="L24" s="133"/>
      <c r="M24" s="133">
        <v>3566</v>
      </c>
      <c r="N24" s="133"/>
      <c r="O24" s="166">
        <v>2.0499999999999998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4001</v>
      </c>
      <c r="D25" s="134"/>
      <c r="E25" s="133">
        <v>3541</v>
      </c>
      <c r="F25" s="133"/>
      <c r="G25" s="133">
        <v>461</v>
      </c>
      <c r="H25" s="133"/>
      <c r="I25" s="133">
        <v>6288</v>
      </c>
      <c r="J25" s="133"/>
      <c r="K25" s="133">
        <v>5460</v>
      </c>
      <c r="L25" s="133"/>
      <c r="M25" s="133">
        <v>828</v>
      </c>
      <c r="N25" s="133"/>
      <c r="O25" s="166">
        <v>1.57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11529</v>
      </c>
      <c r="D26" s="134"/>
      <c r="E26" s="133">
        <v>10360</v>
      </c>
      <c r="F26" s="133"/>
      <c r="G26" s="133">
        <v>1168</v>
      </c>
      <c r="H26" s="133"/>
      <c r="I26" s="133">
        <v>19738</v>
      </c>
      <c r="J26" s="133"/>
      <c r="K26" s="133">
        <v>17983</v>
      </c>
      <c r="L26" s="133"/>
      <c r="M26" s="133">
        <v>1755</v>
      </c>
      <c r="N26" s="133"/>
      <c r="O26" s="166">
        <v>1.71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3848</v>
      </c>
      <c r="D27" s="134"/>
      <c r="E27" s="133">
        <v>3694</v>
      </c>
      <c r="F27" s="133"/>
      <c r="G27" s="133">
        <v>154</v>
      </c>
      <c r="H27" s="133"/>
      <c r="I27" s="133">
        <v>8046</v>
      </c>
      <c r="J27" s="133"/>
      <c r="K27" s="133">
        <v>7853</v>
      </c>
      <c r="L27" s="133"/>
      <c r="M27" s="133">
        <v>193</v>
      </c>
      <c r="N27" s="133"/>
      <c r="O27" s="166">
        <v>2.09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7126</v>
      </c>
      <c r="D28" s="134"/>
      <c r="E28" s="129">
        <v>6959</v>
      </c>
      <c r="F28" s="133"/>
      <c r="G28" s="129">
        <v>168</v>
      </c>
      <c r="H28" s="133"/>
      <c r="I28" s="129">
        <v>18602</v>
      </c>
      <c r="J28" s="133"/>
      <c r="K28" s="129">
        <v>16123</v>
      </c>
      <c r="L28" s="133"/>
      <c r="M28" s="129">
        <v>2479</v>
      </c>
      <c r="N28" s="133"/>
      <c r="O28" s="169">
        <v>2.61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4381</v>
      </c>
      <c r="D29" s="133"/>
      <c r="E29" s="133">
        <v>3867</v>
      </c>
      <c r="F29" s="133"/>
      <c r="G29" s="133">
        <v>514</v>
      </c>
      <c r="H29" s="133"/>
      <c r="I29" s="133">
        <v>10919</v>
      </c>
      <c r="J29" s="133"/>
      <c r="K29" s="133">
        <v>9048</v>
      </c>
      <c r="L29" s="133"/>
      <c r="M29" s="133">
        <v>1871</v>
      </c>
      <c r="N29" s="133"/>
      <c r="O29" s="166">
        <v>2.4900000000000002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837</v>
      </c>
      <c r="D30" s="133"/>
      <c r="E30" s="133">
        <v>806</v>
      </c>
      <c r="F30" s="133"/>
      <c r="G30" s="133">
        <v>32</v>
      </c>
      <c r="H30" s="133"/>
      <c r="I30" s="133">
        <v>1767</v>
      </c>
      <c r="J30" s="133"/>
      <c r="K30" s="133">
        <v>1735</v>
      </c>
      <c r="L30" s="133"/>
      <c r="M30" s="133">
        <v>32</v>
      </c>
      <c r="N30" s="133"/>
      <c r="O30" s="166">
        <v>2.11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14.04</v>
      </c>
      <c r="D33" s="134"/>
      <c r="E33" s="169">
        <v>12.41</v>
      </c>
      <c r="F33" s="134"/>
      <c r="G33" s="169">
        <v>25.7</v>
      </c>
      <c r="H33" s="134"/>
      <c r="I33" s="169">
        <v>23.95</v>
      </c>
      <c r="J33" s="134"/>
      <c r="K33" s="169">
        <v>24.02</v>
      </c>
      <c r="L33" s="134"/>
      <c r="M33" s="169">
        <v>23.7</v>
      </c>
      <c r="N33" s="134"/>
      <c r="O33" s="169">
        <v>8.69</v>
      </c>
      <c r="P33" s="57"/>
    </row>
    <row r="34" spans="1:16" s="25" customFormat="1" ht="15" customHeight="1" x14ac:dyDescent="0.2">
      <c r="A34" s="118" t="s">
        <v>87</v>
      </c>
      <c r="B34" s="119"/>
      <c r="C34" s="169">
        <v>14.04</v>
      </c>
      <c r="D34" s="193"/>
      <c r="E34" s="169">
        <v>12.41</v>
      </c>
      <c r="F34" s="193"/>
      <c r="G34" s="169">
        <v>25.7</v>
      </c>
      <c r="H34" s="193"/>
      <c r="I34" s="169">
        <v>23.95</v>
      </c>
      <c r="J34" s="193"/>
      <c r="K34" s="169">
        <v>24.02</v>
      </c>
      <c r="L34" s="193"/>
      <c r="M34" s="169">
        <v>23.7</v>
      </c>
      <c r="N34" s="193"/>
      <c r="O34" s="169">
        <v>8.69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14548</v>
      </c>
      <c r="D42" s="134"/>
      <c r="E42" s="176">
        <v>139312</v>
      </c>
      <c r="F42" s="166"/>
      <c r="G42" s="177">
        <v>10.71</v>
      </c>
      <c r="H42" s="135"/>
      <c r="I42" s="177">
        <v>18.97</v>
      </c>
      <c r="J42" s="166"/>
      <c r="K42" s="177">
        <v>15.01</v>
      </c>
      <c r="L42" s="2"/>
      <c r="M42" s="176">
        <v>21210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2159</v>
      </c>
      <c r="D43" s="134"/>
      <c r="E43" s="133">
        <v>19020</v>
      </c>
      <c r="F43" s="166"/>
      <c r="G43" s="166">
        <v>8.73</v>
      </c>
      <c r="H43" s="135"/>
      <c r="I43" s="166">
        <v>15.29</v>
      </c>
      <c r="J43" s="166"/>
      <c r="K43" s="166">
        <v>11.85</v>
      </c>
      <c r="L43" s="2"/>
      <c r="M43" s="133">
        <v>3373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1002</v>
      </c>
      <c r="D44" s="134"/>
      <c r="E44" s="133">
        <v>7748</v>
      </c>
      <c r="F44" s="166"/>
      <c r="G44" s="166">
        <v>12.02</v>
      </c>
      <c r="H44" s="135"/>
      <c r="I44" s="166">
        <v>24.12</v>
      </c>
      <c r="J44" s="166"/>
      <c r="K44" s="166">
        <v>15.96</v>
      </c>
      <c r="L44" s="2"/>
      <c r="M44" s="133">
        <v>1209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971</v>
      </c>
      <c r="D45" s="133"/>
      <c r="E45" s="133">
        <v>9291</v>
      </c>
      <c r="F45" s="166"/>
      <c r="G45" s="166">
        <v>7.04</v>
      </c>
      <c r="H45" s="135"/>
      <c r="I45" s="166">
        <v>10.42</v>
      </c>
      <c r="J45" s="166"/>
      <c r="K45" s="166">
        <v>11.98</v>
      </c>
      <c r="L45" s="2"/>
      <c r="M45" s="133">
        <v>1290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115</v>
      </c>
      <c r="D46" s="134"/>
      <c r="E46" s="133">
        <v>2059</v>
      </c>
      <c r="F46" s="166"/>
      <c r="G46" s="166">
        <v>28.81</v>
      </c>
      <c r="H46" s="135"/>
      <c r="I46" s="166">
        <v>23.08</v>
      </c>
      <c r="J46" s="166"/>
      <c r="K46" s="166">
        <v>36.76</v>
      </c>
      <c r="L46" s="2"/>
      <c r="M46" s="133">
        <v>401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452</v>
      </c>
      <c r="D47" s="134"/>
      <c r="E47" s="129">
        <v>3201</v>
      </c>
      <c r="F47" s="166"/>
      <c r="G47" s="169">
        <v>41.63</v>
      </c>
      <c r="H47" s="135"/>
      <c r="I47" s="169">
        <v>41.32</v>
      </c>
      <c r="J47" s="166"/>
      <c r="K47" s="169">
        <v>58.61</v>
      </c>
      <c r="L47" s="2"/>
      <c r="M47" s="129">
        <v>829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335</v>
      </c>
      <c r="D48" s="134"/>
      <c r="E48" s="133">
        <v>4625</v>
      </c>
      <c r="F48" s="166"/>
      <c r="G48" s="166">
        <v>10.94</v>
      </c>
      <c r="H48" s="135"/>
      <c r="I48" s="166">
        <v>16.96</v>
      </c>
      <c r="J48" s="166"/>
      <c r="K48" s="166">
        <v>16.5</v>
      </c>
      <c r="L48" s="2"/>
      <c r="M48" s="133">
        <v>631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2921</v>
      </c>
      <c r="D49" s="134"/>
      <c r="E49" s="133">
        <v>26115</v>
      </c>
      <c r="F49" s="166"/>
      <c r="G49" s="166">
        <v>8.61</v>
      </c>
      <c r="H49" s="135"/>
      <c r="I49" s="166">
        <v>16.559999999999999</v>
      </c>
      <c r="J49" s="166"/>
      <c r="K49" s="166">
        <v>11.35</v>
      </c>
      <c r="L49" s="2"/>
      <c r="M49" s="133">
        <v>4147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1684</v>
      </c>
      <c r="D50" s="134"/>
      <c r="E50" s="133">
        <v>16675</v>
      </c>
      <c r="F50" s="166"/>
      <c r="G50" s="166">
        <v>8.23</v>
      </c>
      <c r="H50" s="135"/>
      <c r="I50" s="166">
        <v>15.97</v>
      </c>
      <c r="J50" s="166"/>
      <c r="K50" s="166">
        <v>12.8</v>
      </c>
      <c r="L50" s="2"/>
      <c r="M50" s="133">
        <v>2282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1610</v>
      </c>
      <c r="D51" s="134"/>
      <c r="E51" s="133">
        <v>15990</v>
      </c>
      <c r="F51" s="166"/>
      <c r="G51" s="166">
        <v>12.77</v>
      </c>
      <c r="H51" s="135"/>
      <c r="I51" s="166">
        <v>27.88</v>
      </c>
      <c r="J51" s="166"/>
      <c r="K51" s="166">
        <v>17.68</v>
      </c>
      <c r="L51" s="2"/>
      <c r="M51" s="133">
        <v>2078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755</v>
      </c>
      <c r="D52" s="134"/>
      <c r="E52" s="129">
        <v>6589</v>
      </c>
      <c r="F52" s="166"/>
      <c r="G52" s="169">
        <v>9.7100000000000009</v>
      </c>
      <c r="H52" s="135"/>
      <c r="I52" s="169">
        <v>18.88</v>
      </c>
      <c r="J52" s="166"/>
      <c r="K52" s="169">
        <v>14.48</v>
      </c>
      <c r="L52" s="2"/>
      <c r="M52" s="129">
        <v>1170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865</v>
      </c>
      <c r="D53" s="134"/>
      <c r="E53" s="133">
        <v>9413</v>
      </c>
      <c r="F53" s="166"/>
      <c r="G53" s="166">
        <v>8.94</v>
      </c>
      <c r="H53" s="135"/>
      <c r="I53" s="166">
        <v>15.79</v>
      </c>
      <c r="J53" s="166"/>
      <c r="K53" s="166">
        <v>13.45</v>
      </c>
      <c r="L53" s="2"/>
      <c r="M53" s="133">
        <v>1372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229</v>
      </c>
      <c r="D54" s="134"/>
      <c r="E54" s="133">
        <v>2795</v>
      </c>
      <c r="F54" s="166"/>
      <c r="G54" s="166">
        <v>7.25</v>
      </c>
      <c r="H54" s="135"/>
      <c r="I54" s="166">
        <v>13.15</v>
      </c>
      <c r="J54" s="166"/>
      <c r="K54" s="166">
        <v>8.83</v>
      </c>
      <c r="L54" s="2"/>
      <c r="M54" s="133">
        <v>387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232</v>
      </c>
      <c r="D55" s="134"/>
      <c r="E55" s="133">
        <v>3627</v>
      </c>
      <c r="F55" s="166"/>
      <c r="G55" s="166">
        <v>17.54</v>
      </c>
      <c r="H55" s="135"/>
      <c r="I55" s="166">
        <v>31.64</v>
      </c>
      <c r="J55" s="166"/>
      <c r="K55" s="166">
        <v>25.52</v>
      </c>
      <c r="L55" s="2"/>
      <c r="M55" s="133">
        <v>444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227</v>
      </c>
      <c r="D56" s="134"/>
      <c r="E56" s="133">
        <v>2808</v>
      </c>
      <c r="F56" s="166"/>
      <c r="G56" s="166">
        <v>9.23</v>
      </c>
      <c r="H56" s="135"/>
      <c r="I56" s="166">
        <v>18.39</v>
      </c>
      <c r="J56" s="166"/>
      <c r="K56" s="166">
        <v>12.71</v>
      </c>
      <c r="L56" s="2"/>
      <c r="M56" s="133">
        <v>317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656</v>
      </c>
      <c r="D57" s="134"/>
      <c r="E57" s="129">
        <v>5472</v>
      </c>
      <c r="F57" s="166"/>
      <c r="G57" s="169">
        <v>10.96</v>
      </c>
      <c r="H57" s="135"/>
      <c r="I57" s="169">
        <v>22.83</v>
      </c>
      <c r="J57" s="166"/>
      <c r="K57" s="169">
        <v>16.809999999999999</v>
      </c>
      <c r="L57" s="2"/>
      <c r="M57" s="129">
        <v>751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273</v>
      </c>
      <c r="D58" s="130"/>
      <c r="E58" s="133">
        <v>3211</v>
      </c>
      <c r="F58" s="130"/>
      <c r="G58" s="166">
        <v>10.92</v>
      </c>
      <c r="H58" s="5"/>
      <c r="I58" s="166">
        <v>16.690000000000001</v>
      </c>
      <c r="J58" s="130"/>
      <c r="K58" s="166">
        <v>13.87</v>
      </c>
      <c r="L58" s="2"/>
      <c r="M58" s="133">
        <v>432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62</v>
      </c>
      <c r="D59" s="130"/>
      <c r="E59" s="133">
        <v>674</v>
      </c>
      <c r="F59" s="130"/>
      <c r="G59" s="166">
        <v>8.41</v>
      </c>
      <c r="H59" s="5"/>
      <c r="I59" s="166">
        <v>14.54</v>
      </c>
      <c r="J59" s="130"/>
      <c r="K59" s="166">
        <v>9.83</v>
      </c>
      <c r="L59" s="2"/>
      <c r="M59" s="133">
        <v>96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8.65</v>
      </c>
      <c r="D62" s="134"/>
      <c r="E62" s="169">
        <v>8.1300000000000008</v>
      </c>
      <c r="F62" s="134"/>
      <c r="G62" s="169">
        <v>14.74</v>
      </c>
      <c r="H62" s="134"/>
      <c r="I62" s="169">
        <v>4.47</v>
      </c>
      <c r="J62" s="134"/>
      <c r="K62" s="169">
        <v>13.88</v>
      </c>
      <c r="L62" s="134"/>
      <c r="M62" s="169">
        <v>9.41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8.65</v>
      </c>
      <c r="D63" s="193"/>
      <c r="E63" s="169">
        <v>8.1300000000000008</v>
      </c>
      <c r="F63" s="193"/>
      <c r="G63" s="169">
        <v>14.74</v>
      </c>
      <c r="H63" s="193"/>
      <c r="I63" s="169">
        <v>4.47</v>
      </c>
      <c r="J63" s="193"/>
      <c r="K63" s="169">
        <v>13.88</v>
      </c>
      <c r="L63" s="193"/>
      <c r="M63" s="169">
        <v>9.41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283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GONZALEZ MARTIN</cp:lastModifiedBy>
  <cp:lastPrinted>2023-12-29T09:49:56Z</cp:lastPrinted>
  <dcterms:created xsi:type="dcterms:W3CDTF">1999-07-26T09:04:26Z</dcterms:created>
  <dcterms:modified xsi:type="dcterms:W3CDTF">2026-03-02T07:37:58Z</dcterms:modified>
</cp:coreProperties>
</file>