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TUR\Cálculosnotasprensa\Nota conjunta EOAT\2026\Notas word y excel\"/>
    </mc:Choice>
  </mc:AlternateContent>
  <xr:revisionPtr revIDLastSave="0" documentId="13_ncr:1_{C095BCED-EB58-4703-8531-027A1CCD1636}" xr6:coauthVersionLast="47" xr6:coauthVersionMax="47" xr10:uidLastSave="{00000000-0000-0000-0000-000000000000}"/>
  <bookViews>
    <workbookView xWindow="-28905" yWindow="-3825" windowWidth="14610" windowHeight="15585" tabRatio="970" xr2:uid="{00000000-000D-0000-FFFF-FFFF00000000}"/>
  </bookViews>
  <sheets>
    <sheet name="Índice Anexo tablas" sheetId="36" r:id="rId1"/>
    <sheet name="EOAP_Hoja1" sheetId="1" r:id="rId2"/>
    <sheet name="EOAP_Hoja2" sheetId="12" r:id="rId3"/>
    <sheet name="EOAP_Hoja3" sheetId="4" r:id="rId4"/>
    <sheet name="EOAC_Hoja1" sheetId="14" r:id="rId5"/>
    <sheet name="EOAC_Hoja2" sheetId="15" r:id="rId6"/>
    <sheet name="EOAC_Hoja3" sheetId="16" r:id="rId7"/>
    <sheet name="EOAC_Hoja4" sheetId="17" r:id="rId8"/>
    <sheet name="EOTR_Hoja1" sheetId="18" r:id="rId9"/>
    <sheet name="EOTR_Hoja2" sheetId="19" r:id="rId10"/>
    <sheet name="EOTR_Hoja3" sheetId="20" r:id="rId11"/>
    <sheet name="EOTR_Hoja4" sheetId="21" r:id="rId12"/>
    <sheet name="EOAL_Hoja1" sheetId="23" r:id="rId13"/>
    <sheet name="EOAL_Hoja2" sheetId="24" r:id="rId14"/>
    <sheet name="EOAL_Hoja3" sheetId="25" r:id="rId15"/>
    <sheet name="IPAP" sheetId="32" r:id="rId16"/>
    <sheet name="IPAC" sheetId="33" r:id="rId17"/>
    <sheet name="IPTR" sheetId="35" r:id="rId18"/>
  </sheets>
  <definedNames>
    <definedName name="_xlnm.Print_Area" localSheetId="12">EOAL_Hoja1!$A$1:$O$33</definedName>
    <definedName name="_xlnm.Print_Area" localSheetId="13">EOAL_Hoja2!$A$1:$O$61</definedName>
    <definedName name="_xlnm.Print_Area" localSheetId="14">EOAL_Hoja3!$A$1:$K$24</definedName>
    <definedName name="_xlnm.Print_Area" localSheetId="8">EOTR_Hoja1!$A$1:$P$66</definedName>
    <definedName name="_xlnm.Print_Area" localSheetId="9">EOTR_Hoja2!$A$1:$O$50</definedName>
    <definedName name="_xlnm.Print_Area" localSheetId="10">EOTR_Hoja3!$A$1:$U$57</definedName>
    <definedName name="_xlnm.Print_Area" localSheetId="11">EOTR_Hoja4!$A$1:$J$21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<sst xmlns="http://schemas.openxmlformats.org/spreadsheetml/2006/main" count="1271" uniqueCount="340">
  <si>
    <t>estimados</t>
  </si>
  <si>
    <t>estimadas</t>
  </si>
  <si>
    <t>TOTAL</t>
  </si>
  <si>
    <t>Viajeros</t>
  </si>
  <si>
    <t>Pernoctaciones</t>
  </si>
  <si>
    <t>Estancia</t>
  </si>
  <si>
    <t>Personal</t>
  </si>
  <si>
    <t>autónomas</t>
  </si>
  <si>
    <t>Residentes</t>
  </si>
  <si>
    <t>Por plazas</t>
  </si>
  <si>
    <t>media</t>
  </si>
  <si>
    <t>empleado</t>
  </si>
  <si>
    <t>en el</t>
  </si>
  <si>
    <t>extranjero</t>
  </si>
  <si>
    <t>Andalucía</t>
  </si>
  <si>
    <t>Aragón</t>
  </si>
  <si>
    <t>Canarias</t>
  </si>
  <si>
    <t>Cantabria</t>
  </si>
  <si>
    <t>Castilla y León</t>
  </si>
  <si>
    <t>Cataluña</t>
  </si>
  <si>
    <t>Extremadura</t>
  </si>
  <si>
    <t>Galicia</t>
  </si>
  <si>
    <t>Total</t>
  </si>
  <si>
    <t>País Vasco</t>
  </si>
  <si>
    <t>Países</t>
  </si>
  <si>
    <t>%</t>
  </si>
  <si>
    <t>Residentes en España</t>
  </si>
  <si>
    <t>Residentes en el extranjero</t>
  </si>
  <si>
    <t>TOTAL residentes en el extranjero</t>
  </si>
  <si>
    <t>Otros países europeos</t>
  </si>
  <si>
    <t>Estados Unidos</t>
  </si>
  <si>
    <t>Resto de América</t>
  </si>
  <si>
    <t xml:space="preserve">en </t>
  </si>
  <si>
    <t xml:space="preserve">en el </t>
  </si>
  <si>
    <t>España</t>
  </si>
  <si>
    <t>Capacidad</t>
  </si>
  <si>
    <t>Plazas</t>
  </si>
  <si>
    <t>(Apartamentos turísticos)</t>
  </si>
  <si>
    <t>Apartamentos</t>
  </si>
  <si>
    <t>Grado de ocupación</t>
  </si>
  <si>
    <t>Noruega</t>
  </si>
  <si>
    <t>2. Capacidad, grado de ocupación, personal empleado según</t>
  </si>
  <si>
    <t xml:space="preserve">  </t>
  </si>
  <si>
    <t>Provincias</t>
  </si>
  <si>
    <t>Por</t>
  </si>
  <si>
    <t xml:space="preserve">Por </t>
  </si>
  <si>
    <t>en España</t>
  </si>
  <si>
    <t>plazas</t>
  </si>
  <si>
    <t>Zonas turísticas</t>
  </si>
  <si>
    <t>Puntos turísticos</t>
  </si>
  <si>
    <t>Países africanos</t>
  </si>
  <si>
    <t>Resto del mundo</t>
  </si>
  <si>
    <t>Comunitat Valenciana</t>
  </si>
  <si>
    <t>- Alemania</t>
  </si>
  <si>
    <t>- Austria</t>
  </si>
  <si>
    <t>- Bélgica</t>
  </si>
  <si>
    <t>- Dinamarca</t>
  </si>
  <si>
    <t>- Finlandia</t>
  </si>
  <si>
    <t>- Francia</t>
  </si>
  <si>
    <t>- Grecia</t>
  </si>
  <si>
    <t>- Irlanda</t>
  </si>
  <si>
    <t>- Italia</t>
  </si>
  <si>
    <t>- Luxemburgo</t>
  </si>
  <si>
    <t>- Países Bajos</t>
  </si>
  <si>
    <t>- Polonia</t>
  </si>
  <si>
    <t>- Portugal</t>
  </si>
  <si>
    <t>- República Checa</t>
  </si>
  <si>
    <t>- Suecia</t>
  </si>
  <si>
    <t>- Resto de la UE</t>
  </si>
  <si>
    <t xml:space="preserve">Por plazas </t>
  </si>
  <si>
    <t>en fin de</t>
  </si>
  <si>
    <t>semana</t>
  </si>
  <si>
    <t>Melilla</t>
  </si>
  <si>
    <t>Ceuta</t>
  </si>
  <si>
    <t xml:space="preserve">Ceuta </t>
  </si>
  <si>
    <t>Asturias, Principado de</t>
  </si>
  <si>
    <t>Balears, Illes</t>
  </si>
  <si>
    <t>Madrid, Comunidad de</t>
  </si>
  <si>
    <t>Murcia, Región de</t>
  </si>
  <si>
    <t>Navarra, Comunidad Foral de</t>
  </si>
  <si>
    <t>Rioja, La</t>
  </si>
  <si>
    <t>1. Viajeros, pernoctaciones y estancia media según comunidades y ciudades autónomas</t>
  </si>
  <si>
    <t>comunidades y ciudades autónomas</t>
  </si>
  <si>
    <t>Castilla - La Mancha</t>
  </si>
  <si>
    <t>Comunidades y ciudades</t>
  </si>
  <si>
    <t xml:space="preserve">Comunidades y ciudades </t>
  </si>
  <si>
    <t>Tasa anual</t>
  </si>
  <si>
    <t>Tasa anual acumulada</t>
  </si>
  <si>
    <t>Suiza</t>
  </si>
  <si>
    <r>
      <t>y personal 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</si>
  <si>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Las provincias pertenecientes a comunidades autónomas uniprovinciales no se han incluido, al estar reflejadas en las tablas anteriores.</t>
    </r>
  </si>
  <si>
    <t>6. Viajeros y pernoctaciones según país de residencia</t>
  </si>
  <si>
    <t>Reino Unido</t>
  </si>
  <si>
    <t>TOTAL residentes en UE (sin España)</t>
  </si>
  <si>
    <t>Datos provisionales</t>
  </si>
  <si>
    <t>(Campings)</t>
  </si>
  <si>
    <t>1. Viajeros, pernoctaciones y estancia media según categoría del establecimiento</t>
  </si>
  <si>
    <t>Categoría</t>
  </si>
  <si>
    <t>Lujo y Primera</t>
  </si>
  <si>
    <t>Segunda</t>
  </si>
  <si>
    <t>Tercera</t>
  </si>
  <si>
    <t>2. Establecimientos abiertos, capacidad, grado de ocupación y personal</t>
  </si>
  <si>
    <t>empleado según categoría del establecimiento</t>
  </si>
  <si>
    <t xml:space="preserve">Parcelas </t>
  </si>
  <si>
    <t xml:space="preserve">Grado de </t>
  </si>
  <si>
    <t>Grado de</t>
  </si>
  <si>
    <t xml:space="preserve">Personal </t>
  </si>
  <si>
    <t>Parcelas</t>
  </si>
  <si>
    <t>ocupadas</t>
  </si>
  <si>
    <t>ocupación</t>
  </si>
  <si>
    <t>ocupación en</t>
  </si>
  <si>
    <t>por parcelas</t>
  </si>
  <si>
    <t>fin de semana</t>
  </si>
  <si>
    <t>3. Viajeros, pernoctaciones y estancia media según comunidades y ciudades autónomas</t>
  </si>
  <si>
    <t>4. Establecimientos abiertos, capacidad, grado de ocupación y personal empleado</t>
  </si>
  <si>
    <t>según comunidades y ciudades autónomas</t>
  </si>
  <si>
    <t>abiertos</t>
  </si>
  <si>
    <t>5. Viajeros, pernoctaciones, estancia media, establecimientos, capacidad, grado de ocupación y personal</t>
  </si>
  <si>
    <r>
      <t>empleado de las provincias con mayor número de pernoctaciones</t>
    </r>
    <r>
      <rPr>
        <b/>
        <vertAlign val="superscript"/>
        <sz val="12"/>
        <rFont val="Arial"/>
        <family val="2"/>
      </rPr>
      <t>1</t>
    </r>
  </si>
  <si>
    <t xml:space="preserve">Grado de  </t>
  </si>
  <si>
    <t>en</t>
  </si>
  <si>
    <t xml:space="preserve">abiertos </t>
  </si>
  <si>
    <t>6. Viajeros, pernoctaciones, estancia media, establecimientos, capacidad, grado de ocupación y personal</t>
  </si>
  <si>
    <t>empleado de las zonas turísticas con mayor número de pernoctaciones</t>
  </si>
  <si>
    <t>7. Viajeros, pernoctaciones, estancia media, establecimientos, capacidad, grado de ocupación y personal</t>
  </si>
  <si>
    <t>empleado de los puntos turísticos con mayor número de pernoctaciones</t>
  </si>
  <si>
    <t>8. Viajeros y pernoctaciones según país de residencia</t>
  </si>
  <si>
    <t>TOTAL residentes en UE  (sin España)</t>
  </si>
  <si>
    <t xml:space="preserve"> </t>
  </si>
  <si>
    <t>(Alojamientos de turismo rural)</t>
  </si>
  <si>
    <t xml:space="preserve">1. Número de viajeros, pernoctaciones y estancia media según comunidades y </t>
  </si>
  <si>
    <t>ciudades autónomas</t>
  </si>
  <si>
    <t>Castilla-La Mancha</t>
  </si>
  <si>
    <t>2. Alojamientos de turismo rural abiertos y plazas estimadas, grados de ocupación</t>
  </si>
  <si>
    <t>Alojamientos</t>
  </si>
  <si>
    <t xml:space="preserve">rurales </t>
  </si>
  <si>
    <t xml:space="preserve">3. Número de viajeros, pernoctaciones y estancia media de las provincias con </t>
  </si>
  <si>
    <r>
      <t>mayor número de pernoctaciones</t>
    </r>
    <r>
      <rPr>
        <b/>
        <vertAlign val="superscript"/>
        <sz val="12"/>
        <rFont val="Arial"/>
        <family val="2"/>
      </rPr>
      <t>1</t>
    </r>
  </si>
  <si>
    <r>
      <t>1</t>
    </r>
    <r>
      <rPr>
        <sz val="7"/>
        <rFont val="Arial"/>
        <family val="2"/>
      </rPr>
      <t>Las provincias pertenecientes a comunidades autónomas uniprovinciales no se han incluido, al estar reflejadas en las tablas anteriores.</t>
    </r>
  </si>
  <si>
    <t>4. Alojamientos de turismo rural abiertos y plazas estimadas, grados de ocupación</t>
  </si>
  <si>
    <t>Zonas</t>
  </si>
  <si>
    <t>6. Viajeros, pernoctaciones, estancia media, capacidad, grados de ocupación y personal</t>
  </si>
  <si>
    <r>
      <t xml:space="preserve"> empleado en la modalidad </t>
    </r>
    <r>
      <rPr>
        <b/>
        <i/>
        <sz val="12"/>
        <rFont val="Arial"/>
        <family val="2"/>
      </rPr>
      <t>casa rural</t>
    </r>
    <r>
      <rPr>
        <b/>
        <sz val="12"/>
        <rFont val="Arial"/>
        <family val="2"/>
      </rPr>
      <t xml:space="preserve"> por comunidades y ciudades autónomas</t>
    </r>
    <r>
      <rPr>
        <b/>
        <vertAlign val="superscript"/>
        <sz val="12"/>
        <rFont val="Arial"/>
        <family val="2"/>
      </rPr>
      <t>1</t>
    </r>
  </si>
  <si>
    <t>7. Viajeros y pernoctaciones según país de residencia</t>
  </si>
  <si>
    <t>País</t>
  </si>
  <si>
    <t>Resto de Europa</t>
  </si>
  <si>
    <t>(Albergues)</t>
  </si>
  <si>
    <t>1. Viajeros, pernoctaciones y estancia media según el tipo de establecimiento</t>
  </si>
  <si>
    <t>Tipo</t>
  </si>
  <si>
    <r>
      <t>REAJ</t>
    </r>
    <r>
      <rPr>
        <vertAlign val="superscript"/>
        <sz val="9"/>
        <rFont val="Arial"/>
        <family val="2"/>
      </rPr>
      <t>1</t>
    </r>
  </si>
  <si>
    <t>Peregrinos del Camino de Santiago</t>
  </si>
  <si>
    <t>Albergues Turísticos</t>
  </si>
  <si>
    <t>empleado según el tipo de establecimiento</t>
  </si>
  <si>
    <t>Albergues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</si>
  <si>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Red Española de Albergues Juveniles</t>
    </r>
  </si>
  <si>
    <t>4. Establecimientos abiertos, capacidad, grado de ocupación y personal</t>
  </si>
  <si>
    <t>empleado según comunidades y ciudades autónomas</t>
  </si>
  <si>
    <t>5. Viajeros y pernoctaciones según país de residencia</t>
  </si>
  <si>
    <t>TOTAL residentes en UE-27 (sin España)</t>
  </si>
  <si>
    <t>Apartamentos de 4/6 plazas</t>
  </si>
  <si>
    <t>Apartamentos de 2/4 plazas</t>
  </si>
  <si>
    <t>Estudio</t>
  </si>
  <si>
    <t>anual</t>
  </si>
  <si>
    <t>Tasa de variación</t>
  </si>
  <si>
    <t>Índice</t>
  </si>
  <si>
    <t>Tour-operadores y agencias de viajes</t>
  </si>
  <si>
    <t>Fin de semana</t>
  </si>
  <si>
    <t>Normal</t>
  </si>
  <si>
    <t>Índice de Precios de Apartamentos Turísticos (IPAP). Base 2002</t>
  </si>
  <si>
    <t>Índice de Precios de Campings (IPAC). Base 2002</t>
  </si>
  <si>
    <t>Tarifa normal</t>
  </si>
  <si>
    <t>Tarifa especial para estancias hasta un mes</t>
  </si>
  <si>
    <t>Tarifa especial para estancias superiores a un mes</t>
  </si>
  <si>
    <t>Lujo y primera</t>
  </si>
  <si>
    <t>Índice de Precios de Alojamientos de Turismo Rural (IPTR). Base 2002</t>
  </si>
  <si>
    <t>y Total Nacional</t>
  </si>
  <si>
    <t>Uso compartido (alquiler por habitaciones)</t>
  </si>
  <si>
    <t>Uso completo (alquiler vivienda completa)</t>
  </si>
  <si>
    <t>EOAP_Hoja1</t>
  </si>
  <si>
    <t>EOAP_Hoja2</t>
  </si>
  <si>
    <t>EOAP_Hoja3</t>
  </si>
  <si>
    <t>EOAC_Hoja1</t>
  </si>
  <si>
    <t>EOAC_Hoja2</t>
  </si>
  <si>
    <t>EOAC_Hoja3</t>
  </si>
  <si>
    <t>EOAC_Hoja4</t>
  </si>
  <si>
    <t>EOTR_Hoja1</t>
  </si>
  <si>
    <t>EOTR_Hoja2</t>
  </si>
  <si>
    <t>EOTR_Hoja3</t>
  </si>
  <si>
    <t>EOTR_Hoja4</t>
  </si>
  <si>
    <t>EOAL_Hoja1</t>
  </si>
  <si>
    <t>EOAL_Hoja2</t>
  </si>
  <si>
    <t>EOAL_Hoja3</t>
  </si>
  <si>
    <t>IPAP</t>
  </si>
  <si>
    <t>IPAC</t>
  </si>
  <si>
    <t>IPTR</t>
  </si>
  <si>
    <t>EOAC: Viajeros, pernoctaciones, estancia media, establecimientos abiertos, capacidad, grados de ocupación y personal empleado por categoría. Viajeros, pernoctaciones y estancia media por comunidades y ciudades autónomas.</t>
  </si>
  <si>
    <t>EOAP: Viajeros y pernoctaciones según país de residencia.</t>
  </si>
  <si>
    <t>EOAC: Viajeros y pernoctaciones según país de residencia.</t>
  </si>
  <si>
    <t>EOTR: Viajeros y pernoctaciones según país de residencia.</t>
  </si>
  <si>
    <t>EOAL: Viajeros y pernoctaciones según país de residencia.</t>
  </si>
  <si>
    <t>EOAP: Viajeros, pernoctaciones, estancia media, capacidad, grados de ocupación y personal empleado por comunidades y ciudades autónomas.</t>
  </si>
  <si>
    <t>EOTR: Viajeros, pernoctaciones, estancia media, capacidad, grados de ocupación y personal empleado por comunidades y ciudades autónomas.</t>
  </si>
  <si>
    <t>EOAC: Capacidad, grados de ocupación y personal empleado por comunidades y ciudades autónomas. Viajeros, pernoctaciones, estancia media, establecimientos abiertos, capacidad, grados de ocupación y personal empleado por provincias.</t>
  </si>
  <si>
    <t>EOTR: Viajeros, pernoctaciones, estancia media, capacidad, grados de ocupación y personal empleado por zonas turísticas. Viajeros, pernoctaciones, estancia media, capacidad, grados de ocupación y personal empleado para la modalidad casa rural por comunidades y ciudades autónomas.</t>
  </si>
  <si>
    <t>EOAL: Viajeros, pernoctaciones, estancia media, capacidad, grados de ocupación y personal empleado por comunidades y ciudades autónomas.</t>
  </si>
  <si>
    <t>EOAL: Viajeros, pernoctaciones, estancia media, capacidad, grados de ocupación y personal empleado por tipo de establecimiento.</t>
  </si>
  <si>
    <t>Índice de Precios de Apartamentos Turísticos.</t>
  </si>
  <si>
    <t>Índice de Precios de Campings.</t>
  </si>
  <si>
    <t>Índice de Precios de Alojamientos de Turismo Rural.</t>
  </si>
  <si>
    <r>
      <t>Tarifa bungalow</t>
    </r>
    <r>
      <rPr>
        <vertAlign val="superscript"/>
        <sz val="9"/>
        <rFont val="Arial"/>
        <family val="2"/>
      </rPr>
      <t>1</t>
    </r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</si>
  <si>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Base 2014</t>
    </r>
  </si>
  <si>
    <t>Encuesta de ocupación en alojamientos turísticos extrahoteleros</t>
  </si>
  <si>
    <t>3. Viajeros, pernoctaciones, estancia media, capacidad, grado de ocupación y personal empleado</t>
  </si>
  <si>
    <r>
      <t>de las provincias con mayor número de pernoctaciones</t>
    </r>
    <r>
      <rPr>
        <b/>
        <vertAlign val="superscript"/>
        <sz val="12"/>
        <rFont val="Arial"/>
        <family val="2"/>
      </rPr>
      <t>1</t>
    </r>
  </si>
  <si>
    <t>4. Viajeros, pernoctaciones, estancia media, capacidad, grado de ocupación y personal empleado</t>
  </si>
  <si>
    <t>de las zonas turísticas con mayor número de pernoctaciones</t>
  </si>
  <si>
    <t>5. Viajeros, pernoctaciones, estancia media, capacidad, grado de ocupación y personal empleado</t>
  </si>
  <si>
    <t>de los puntos turísticos con mayor número de pernoctaciones</t>
  </si>
  <si>
    <t>apartamentos</t>
  </si>
  <si>
    <t xml:space="preserve">apartamentos </t>
  </si>
  <si>
    <t>Establecimientos</t>
  </si>
  <si>
    <t>ocupación por</t>
  </si>
  <si>
    <t>parcelas</t>
  </si>
  <si>
    <t>habitaciones</t>
  </si>
  <si>
    <t>y personal empleado según comunidades y ciudades autónomas</t>
  </si>
  <si>
    <t>rurales</t>
  </si>
  <si>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Para favorecer la comparabilidad de los datos entre comunidades autónomas (y dado que cada una tiene una regulación diferente sobre los alojamientos de turismo rural y sus características), se ha realizado una agrupación estadística de alojamientos</t>
    </r>
  </si>
  <si>
    <t>1. Índice general nacional y desglose por tarifas</t>
  </si>
  <si>
    <t>2. Índice general nacional y desglose por modalidades</t>
  </si>
  <si>
    <t>2. Índice general nacional y desglose por categorías</t>
  </si>
  <si>
    <t>1. Índices generales de comunidades y ciudades autónomas</t>
  </si>
  <si>
    <t>2. Índice general nacional y desglose por tarifas</t>
  </si>
  <si>
    <t>3. Índice general nacional y desglose por modalidad de alquiler</t>
  </si>
  <si>
    <t>-</t>
  </si>
  <si>
    <t>mayor número de pernoctaciones</t>
  </si>
  <si>
    <t>5. Viajeros, pernoctaciones, estancia media, capacidad y grados de ocupación de las zonas con</t>
  </si>
  <si>
    <t>1 de junio de 2026</t>
  </si>
  <si>
    <t>Abril 2026</t>
  </si>
  <si>
    <t>similares en base a su ubicación, capacidad, etc. Las variables que aparecen en la tabla son estimaciones  realizadas con esos alojamientos recogidos en la modalidad casa rural.</t>
  </si>
  <si>
    <t>EOAP: Viajeros, pernoctaciones, estancia media, capacidad, grados de ocupación y personal empleado por provincias, zonas y puntos turísticos con mayor número de pernoctaciones.</t>
  </si>
  <si>
    <t>Abril 2026. Datos provisionales</t>
  </si>
  <si>
    <t>IPTR (ANEXO DE TABLAS) - Abril 2026. Datos provisionales</t>
  </si>
  <si>
    <t>IPAC (ANEXO DE TABLAS) - Abril 2026. Datos provisionales</t>
  </si>
  <si>
    <t>IPAP (ANEXO DE TABLAS) - Abril 2026. Datos provisionales</t>
  </si>
  <si>
    <t>EOAL (ANEXO DE TABLAS) - Abril 2026. Datos provisionales (3/3)</t>
  </si>
  <si>
    <t>EOAL (ANEXO DE TABLAS) - Abril 2026. Datos provisionales (2/3)</t>
  </si>
  <si>
    <t>EOAL (ANEXO DE TABLAS) - Abril 2026. Datos provisionales (1/3)</t>
  </si>
  <si>
    <t>EOTR (ANEXO DE TABLAS) - Abril 2026. Datos provisionales (4/4)</t>
  </si>
  <si>
    <t>Isla de Mallorca</t>
  </si>
  <si>
    <t>Pirineus</t>
  </si>
  <si>
    <t>Extremadura Norte</t>
  </si>
  <si>
    <t>Pirineo Navarro</t>
  </si>
  <si>
    <t>Costa Brava</t>
  </si>
  <si>
    <t>Pirineo Aragonés</t>
  </si>
  <si>
    <t>Costa Verde (Asturias)</t>
  </si>
  <si>
    <t>Isla de Menorca</t>
  </si>
  <si>
    <t>P. Natural Sierras de Tejeda, Almijara y Alhama</t>
  </si>
  <si>
    <t>P. Nacional Picos de Europa</t>
  </si>
  <si>
    <t>Parque Nacional Sierra de Guadarrama</t>
  </si>
  <si>
    <t>Costa Barcelona</t>
  </si>
  <si>
    <t>Pirineo Vasco</t>
  </si>
  <si>
    <t>Isla de Tenerife</t>
  </si>
  <si>
    <t>P. Natural Calares y Cabeceras de los ríos Mundo, Tus y Guadalimar</t>
  </si>
  <si>
    <t>EOTR (ANEXO DE TABLAS) - Abril 2026. Datos provisionales (3/4)</t>
  </si>
  <si>
    <t>Málaga</t>
  </si>
  <si>
    <t>Cáceres</t>
  </si>
  <si>
    <t>Girona</t>
  </si>
  <si>
    <t>Barcelona</t>
  </si>
  <si>
    <t>Albacete</t>
  </si>
  <si>
    <t>Burgos</t>
  </si>
  <si>
    <t>Segovia</t>
  </si>
  <si>
    <t>Huesca</t>
  </si>
  <si>
    <t>Ávila</t>
  </si>
  <si>
    <t>Salamanca</t>
  </si>
  <si>
    <t>Soria</t>
  </si>
  <si>
    <t>León</t>
  </si>
  <si>
    <t>Santa Cruz de Tenerife</t>
  </si>
  <si>
    <t>Toledo</t>
  </si>
  <si>
    <t>Teruel</t>
  </si>
  <si>
    <t>EOTR (ANEXO DE TABLAS) - Abril 2026. Datos provisionales (2/4)</t>
  </si>
  <si>
    <t>EOTR (ANEXO DE TABLAS) - Abril 2026. Datos provisionales (1/4)</t>
  </si>
  <si>
    <t>EOAC (ANEXO DE TABLAS) - Abril 2026. Datos provisionales (4/4)</t>
  </si>
  <si>
    <t>Costa Daurada</t>
  </si>
  <si>
    <t>Costa Blanca</t>
  </si>
  <si>
    <t>Costa de Barcelona</t>
  </si>
  <si>
    <t>P. Natural Aiguamolls de I'Empordá</t>
  </si>
  <si>
    <t>Costa de Castellón</t>
  </si>
  <si>
    <t>Costa de la Luz (Huelva)</t>
  </si>
  <si>
    <t>Costa del Sol</t>
  </si>
  <si>
    <t>Costa de Valencia</t>
  </si>
  <si>
    <t>P. Natural Doñana</t>
  </si>
  <si>
    <t>Costa Cálida</t>
  </si>
  <si>
    <t>Costa de la Luz (Cádiz)</t>
  </si>
  <si>
    <t>Costa de Almería</t>
  </si>
  <si>
    <t>Benidorm</t>
  </si>
  <si>
    <t>Mont-Roig Del Camp</t>
  </si>
  <si>
    <t>Cambrils</t>
  </si>
  <si>
    <t>Tarragona</t>
  </si>
  <si>
    <t>Blanes</t>
  </si>
  <si>
    <t>Castelló D'Empúries</t>
  </si>
  <si>
    <t>Elche</t>
  </si>
  <si>
    <t>Malgrat de Mar</t>
  </si>
  <si>
    <t>Creixell</t>
  </si>
  <si>
    <t>Oliva</t>
  </si>
  <si>
    <t>Mazarrón</t>
  </si>
  <si>
    <t>Peñíscola</t>
  </si>
  <si>
    <t>EOAC (ANEXO DE TABLAS) - Abril 2026. Datos provisionales (3/4)</t>
  </si>
  <si>
    <t>Alicante\Alacant</t>
  </si>
  <si>
    <t>Castellón\Castelló</t>
  </si>
  <si>
    <t>Valencia\València</t>
  </si>
  <si>
    <t>Huelva</t>
  </si>
  <si>
    <t>Cádiz</t>
  </si>
  <si>
    <t>Almería</t>
  </si>
  <si>
    <t>Lleida</t>
  </si>
  <si>
    <t>Granada</t>
  </si>
  <si>
    <t>Gipuzkoa</t>
  </si>
  <si>
    <t>Pontevedra</t>
  </si>
  <si>
    <t>EOAC (ANEXO DE TABLAS) - Abril 2026. Datos provisionales (2/4)</t>
  </si>
  <si>
    <t>EOAC (ANEXO DE TABLAS) - Abril 2026. Datos provisionales (1/4)</t>
  </si>
  <si>
    <t>EOAP (ANEXO DE TABLAS) - Abril 2026. Datos provisionales (3/3)</t>
  </si>
  <si>
    <t>Palmas, Las</t>
  </si>
  <si>
    <t>Sevilla</t>
  </si>
  <si>
    <t>Bizkaia</t>
  </si>
  <si>
    <t>Gran Canaria</t>
  </si>
  <si>
    <t>Tenerife</t>
  </si>
  <si>
    <t>Costa del Sol (Málaga)</t>
  </si>
  <si>
    <t>Lanzarote</t>
  </si>
  <si>
    <t>Mallorca</t>
  </si>
  <si>
    <t>Fuerteventura</t>
  </si>
  <si>
    <t>San Bartolomé de Tirajana</t>
  </si>
  <si>
    <t>Mogán</t>
  </si>
  <si>
    <t>Arona</t>
  </si>
  <si>
    <t>Tías</t>
  </si>
  <si>
    <t>Madrid</t>
  </si>
  <si>
    <t>Adeje</t>
  </si>
  <si>
    <t>Teguise</t>
  </si>
  <si>
    <t>EOAP (ANEXO DE TABLAS) - Abril 2026. Datos provisionales (2/3)</t>
  </si>
  <si>
    <t>EOAP (ANEXO DE TABLAS) - Abril 2026. Datos provisionales (1/3)</t>
  </si>
  <si>
    <t>EOAC: Viajeros, pernoctaciones, estancia media, capacidad, grados de ocupación y personal empleado por provincias, zonas y puntos turísticos con mayor número de pernoctaciones.</t>
  </si>
  <si>
    <t>EOTR: Viajeros, pernoctaciones, estancia media, capacidad, grados de ocupación y personal empleado por provincias con mayor número de pernoctaciones.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</si>
</sst>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Univers"/>
      <family val="2"/>
    </font>
    <font>
      <sz val="10"/>
      <name val="Arial"/>
      <family val="2"/>
    </font>
    <font>
      <b/>
      <sz val="19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8"/>
      <color indexed="5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.5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b/>
      <i/>
      <sz val="12"/>
      <name val="Arial"/>
      <family val="2"/>
    </font>
    <font>
      <sz val="10"/>
      <color indexed="10"/>
      <name val="Comic Sans MS"/>
      <family val="4"/>
    </font>
    <font>
      <vertAlign val="superscript"/>
      <sz val="9"/>
      <name val="Arial"/>
      <family val="2"/>
    </font>
    <font>
      <sz val="9"/>
      <color indexed="48"/>
      <name val="Arial"/>
      <family val="2"/>
    </font>
    <font>
      <sz val="10"/>
      <color indexed="10"/>
      <name val="Arial"/>
      <family val="2"/>
    </font>
    <font>
      <sz val="10"/>
      <name val="MS Sans Serif"/>
    </font>
    <font>
      <sz val="9"/>
      <color indexed="10"/>
      <name val="Arial"/>
      <family val="2"/>
    </font>
    <font>
      <b/>
      <sz val="1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31" fillId="0" borderId="0"/>
    <xf numFmtId="0" fontId="35" fillId="0" borderId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3" fontId="8" fillId="2" borderId="4" xfId="4" applyNumberFormat="1" applyFont="1" applyFill="1" applyBorder="1" applyAlignment="1">
      <alignment horizontal="right" vertical="center"/>
    </xf>
    <xf numFmtId="3" fontId="8" fillId="2" borderId="0" xfId="1" applyNumberFormat="1" applyFont="1" applyFill="1" applyAlignment="1">
      <alignment horizontal="right" vertical="center"/>
    </xf>
    <xf numFmtId="0" fontId="8" fillId="2" borderId="0" xfId="4" applyFont="1" applyFill="1" applyAlignment="1">
      <alignment horizontal="right" vertical="center"/>
    </xf>
    <xf numFmtId="4" fontId="8" fillId="2" borderId="4" xfId="4" applyNumberFormat="1" applyFont="1" applyFill="1" applyBorder="1" applyAlignment="1">
      <alignment horizontal="right" vertical="center"/>
    </xf>
    <xf numFmtId="2" fontId="8" fillId="2" borderId="0" xfId="1" applyNumberFormat="1" applyFont="1" applyFill="1" applyAlignment="1">
      <alignment horizontal="right" vertical="center"/>
    </xf>
    <xf numFmtId="3" fontId="8" fillId="2" borderId="4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0" fontId="0" fillId="2" borderId="0" xfId="0" applyFill="1"/>
    <xf numFmtId="0" fontId="3" fillId="2" borderId="0" xfId="0" applyFont="1" applyFill="1"/>
    <xf numFmtId="0" fontId="41" fillId="2" borderId="0" xfId="10" applyFont="1" applyFill="1" applyAlignment="1">
      <alignment horizontal="left" vertical="top"/>
    </xf>
    <xf numFmtId="1" fontId="13" fillId="2" borderId="0" xfId="6" applyNumberFormat="1" applyFont="1" applyFill="1" applyAlignment="1">
      <alignment horizontal="right"/>
    </xf>
    <xf numFmtId="0" fontId="34" fillId="2" borderId="0" xfId="6" applyFont="1" applyFill="1"/>
    <xf numFmtId="0" fontId="3" fillId="2" borderId="0" xfId="6" applyFill="1"/>
    <xf numFmtId="0" fontId="33" fillId="2" borderId="0" xfId="6" applyFont="1" applyFill="1"/>
    <xf numFmtId="0" fontId="15" fillId="2" borderId="0" xfId="6" applyFont="1" applyFill="1"/>
    <xf numFmtId="1" fontId="6" fillId="2" borderId="0" xfId="6" applyNumberFormat="1" applyFont="1" applyFill="1" applyAlignment="1">
      <alignment horizontal="left"/>
    </xf>
    <xf numFmtId="0" fontId="11" fillId="2" borderId="0" xfId="6" applyFont="1" applyFill="1"/>
    <xf numFmtId="0" fontId="13" fillId="2" borderId="4" xfId="6" applyFont="1" applyFill="1" applyBorder="1" applyAlignment="1">
      <alignment vertical="center"/>
    </xf>
    <xf numFmtId="0" fontId="13" fillId="2" borderId="0" xfId="6" applyFont="1" applyFill="1" applyAlignment="1">
      <alignment vertical="center"/>
    </xf>
    <xf numFmtId="165" fontId="23" fillId="2" borderId="0" xfId="6" applyNumberFormat="1" applyFont="1" applyFill="1" applyAlignment="1">
      <alignment horizontal="right" vertical="center"/>
    </xf>
    <xf numFmtId="0" fontId="13" fillId="2" borderId="0" xfId="6" quotePrefix="1" applyFont="1" applyFill="1" applyAlignment="1">
      <alignment horizontal="left" vertical="center"/>
    </xf>
    <xf numFmtId="165" fontId="8" fillId="2" borderId="0" xfId="6" applyNumberFormat="1" applyFont="1" applyFill="1" applyAlignment="1">
      <alignment horizontal="right" vertical="center"/>
    </xf>
    <xf numFmtId="2" fontId="13" fillId="2" borderId="0" xfId="6" applyNumberFormat="1" applyFont="1" applyFill="1" applyAlignment="1">
      <alignment horizontal="right" vertical="center"/>
    </xf>
    <xf numFmtId="0" fontId="13" fillId="2" borderId="4" xfId="6" quotePrefix="1" applyFont="1" applyFill="1" applyBorder="1" applyAlignment="1">
      <alignment horizontal="left" vertical="center"/>
    </xf>
    <xf numFmtId="0" fontId="3" fillId="2" borderId="0" xfId="6" applyFill="1" applyAlignment="1">
      <alignment vertical="center"/>
    </xf>
    <xf numFmtId="0" fontId="6" fillId="2" borderId="1" xfId="8" applyFont="1" applyFill="1" applyBorder="1"/>
    <xf numFmtId="0" fontId="11" fillId="2" borderId="1" xfId="8" applyFont="1" applyFill="1" applyBorder="1"/>
    <xf numFmtId="0" fontId="11" fillId="2" borderId="0" xfId="8" applyFont="1" applyFill="1"/>
    <xf numFmtId="0" fontId="13" fillId="2" borderId="0" xfId="8" applyFont="1" applyFill="1"/>
    <xf numFmtId="0" fontId="14" fillId="2" borderId="0" xfId="8" applyFont="1" applyFill="1"/>
    <xf numFmtId="0" fontId="7" fillId="2" borderId="0" xfId="8" applyFont="1" applyFill="1"/>
    <xf numFmtId="0" fontId="13" fillId="2" borderId="2" xfId="8" applyFont="1" applyFill="1" applyBorder="1"/>
    <xf numFmtId="0" fontId="8" fillId="2" borderId="0" xfId="8" applyFont="1" applyFill="1"/>
    <xf numFmtId="0" fontId="7" fillId="2" borderId="0" xfId="8" applyFont="1" applyFill="1" applyAlignment="1">
      <alignment vertical="top"/>
    </xf>
    <xf numFmtId="165" fontId="8" fillId="2" borderId="0" xfId="6" applyNumberFormat="1" applyFont="1" applyFill="1" applyAlignment="1">
      <alignment vertical="center"/>
    </xf>
    <xf numFmtId="0" fontId="8" fillId="2" borderId="0" xfId="6" quotePrefix="1" applyFont="1" applyFill="1" applyAlignment="1">
      <alignment horizontal="left" vertical="center"/>
    </xf>
    <xf numFmtId="0" fontId="13" fillId="2" borderId="0" xfId="6" applyFont="1" applyFill="1" applyAlignment="1">
      <alignment horizontal="left" vertical="center"/>
    </xf>
    <xf numFmtId="165" fontId="13" fillId="2" borderId="0" xfId="6" applyNumberFormat="1" applyFont="1" applyFill="1" applyAlignment="1">
      <alignment horizontal="right" vertical="center"/>
    </xf>
    <xf numFmtId="0" fontId="13" fillId="2" borderId="4" xfId="6" applyFont="1" applyFill="1" applyBorder="1" applyAlignment="1">
      <alignment horizontal="left" vertical="center"/>
    </xf>
    <xf numFmtId="17" fontId="30" fillId="2" borderId="0" xfId="6" applyNumberFormat="1" applyFont="1" applyFill="1"/>
    <xf numFmtId="164" fontId="29" fillId="2" borderId="0" xfId="6" applyNumberFormat="1" applyFont="1" applyFill="1"/>
    <xf numFmtId="0" fontId="32" fillId="2" borderId="0" xfId="6" applyFont="1" applyFill="1"/>
    <xf numFmtId="1" fontId="14" fillId="2" borderId="0" xfId="6" applyNumberFormat="1" applyFont="1" applyFill="1" applyAlignment="1">
      <alignment vertical="center"/>
    </xf>
    <xf numFmtId="1" fontId="13" fillId="2" borderId="0" xfId="6" applyNumberFormat="1" applyFont="1" applyFill="1" applyAlignment="1">
      <alignment horizontal="right" vertical="center"/>
    </xf>
    <xf numFmtId="0" fontId="13" fillId="2" borderId="0" xfId="6" applyFont="1" applyFill="1"/>
    <xf numFmtId="0" fontId="6" fillId="2" borderId="1" xfId="9" applyFont="1" applyFill="1" applyBorder="1" applyAlignment="1">
      <alignment vertical="center"/>
    </xf>
    <xf numFmtId="0" fontId="11" fillId="2" borderId="1" xfId="9" applyFont="1" applyFill="1" applyBorder="1"/>
    <xf numFmtId="0" fontId="11" fillId="2" borderId="0" xfId="9" applyFont="1" applyFill="1"/>
    <xf numFmtId="0" fontId="13" fillId="2" borderId="0" xfId="9" applyFont="1" applyFill="1"/>
    <xf numFmtId="0" fontId="14" fillId="2" borderId="0" xfId="9" applyFont="1" applyFill="1"/>
    <xf numFmtId="0" fontId="13" fillId="2" borderId="0" xfId="9" applyFont="1" applyFill="1" applyAlignment="1">
      <alignment vertical="center"/>
    </xf>
    <xf numFmtId="0" fontId="7" fillId="2" borderId="0" xfId="9" applyFont="1" applyFill="1"/>
    <xf numFmtId="0" fontId="13" fillId="2" borderId="2" xfId="9" applyFont="1" applyFill="1" applyBorder="1"/>
    <xf numFmtId="0" fontId="8" fillId="2" borderId="0" xfId="9" applyFont="1" applyFill="1"/>
    <xf numFmtId="0" fontId="13" fillId="2" borderId="2" xfId="9" applyFont="1" applyFill="1" applyBorder="1" applyAlignment="1">
      <alignment vertical="center"/>
    </xf>
    <xf numFmtId="0" fontId="7" fillId="2" borderId="0" xfId="9" applyFont="1" applyFill="1" applyAlignment="1">
      <alignment vertical="top"/>
    </xf>
    <xf numFmtId="2" fontId="8" fillId="2" borderId="0" xfId="6" applyNumberFormat="1" applyFont="1" applyFill="1" applyAlignment="1">
      <alignment vertical="center"/>
    </xf>
    <xf numFmtId="2" fontId="8" fillId="2" borderId="0" xfId="6" applyNumberFormat="1" applyFont="1" applyFill="1" applyAlignment="1">
      <alignment horizontal="right" vertical="center"/>
    </xf>
    <xf numFmtId="166" fontId="8" fillId="2" borderId="0" xfId="6" applyNumberFormat="1" applyFont="1" applyFill="1" applyAlignment="1">
      <alignment horizontal="right" vertical="center"/>
    </xf>
    <xf numFmtId="0" fontId="36" fillId="2" borderId="0" xfId="6" applyFont="1" applyFill="1" applyAlignment="1">
      <alignment vertical="top" wrapText="1"/>
    </xf>
    <xf numFmtId="0" fontId="12" fillId="2" borderId="0" xfId="6" applyFont="1" applyFill="1" applyAlignment="1">
      <alignment vertical="center"/>
    </xf>
    <xf numFmtId="2" fontId="11" fillId="2" borderId="1" xfId="9" applyNumberFormat="1" applyFont="1" applyFill="1" applyBorder="1"/>
    <xf numFmtId="2" fontId="13" fillId="2" borderId="0" xfId="9" applyNumberFormat="1" applyFont="1" applyFill="1" applyAlignment="1">
      <alignment vertical="center"/>
    </xf>
    <xf numFmtId="2" fontId="13" fillId="2" borderId="2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vertical="center"/>
    </xf>
    <xf numFmtId="0" fontId="20" fillId="2" borderId="0" xfId="6" applyFont="1" applyFill="1" applyAlignment="1">
      <alignment horizontal="right"/>
    </xf>
    <xf numFmtId="2" fontId="13" fillId="2" borderId="0" xfId="6" quotePrefix="1" applyNumberFormat="1" applyFont="1" applyFill="1"/>
    <xf numFmtId="165" fontId="13" fillId="2" borderId="0" xfId="6" applyNumberFormat="1" applyFont="1" applyFill="1" applyAlignment="1">
      <alignment vertical="center"/>
    </xf>
    <xf numFmtId="2" fontId="13" fillId="2" borderId="5" xfId="6" quotePrefix="1" applyNumberFormat="1" applyFont="1" applyFill="1" applyBorder="1"/>
    <xf numFmtId="2" fontId="13" fillId="2" borderId="4" xfId="6" quotePrefix="1" applyNumberFormat="1" applyFont="1" applyFill="1" applyBorder="1"/>
    <xf numFmtId="165" fontId="13" fillId="2" borderId="4" xfId="6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6" fillId="2" borderId="1" xfId="4" applyFont="1" applyFill="1" applyBorder="1" applyAlignment="1">
      <alignment vertical="top"/>
    </xf>
    <xf numFmtId="0" fontId="3" fillId="2" borderId="1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13" fillId="2" borderId="0" xfId="4" applyFont="1" applyFill="1" applyAlignment="1">
      <alignment vertical="center"/>
    </xf>
    <xf numFmtId="0" fontId="13" fillId="2" borderId="2" xfId="4" applyFont="1" applyFill="1" applyBorder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4" xfId="4" applyFont="1" applyFill="1" applyBorder="1" applyAlignment="1">
      <alignment vertical="center"/>
    </xf>
    <xf numFmtId="0" fontId="8" fillId="2" borderId="0" xfId="4" applyFont="1" applyFill="1" applyAlignment="1">
      <alignment vertical="center"/>
    </xf>
    <xf numFmtId="3" fontId="13" fillId="2" borderId="4" xfId="1" applyNumberFormat="1" applyFont="1" applyFill="1" applyBorder="1" applyAlignment="1">
      <alignment horizontal="left" vertical="center"/>
    </xf>
    <xf numFmtId="0" fontId="13" fillId="2" borderId="0" xfId="4" quotePrefix="1" applyFont="1" applyFill="1" applyAlignment="1">
      <alignment vertical="center"/>
    </xf>
    <xf numFmtId="3" fontId="13" fillId="2" borderId="0" xfId="1" quotePrefix="1" applyNumberFormat="1" applyFont="1" applyFill="1" applyAlignment="1">
      <alignment horizontal="left" vertical="center"/>
    </xf>
    <xf numFmtId="3" fontId="13" fillId="2" borderId="4" xfId="1" quotePrefix="1" applyNumberFormat="1" applyFont="1" applyFill="1" applyBorder="1" applyAlignment="1">
      <alignment horizontal="left" vertical="center"/>
    </xf>
    <xf numFmtId="3" fontId="13" fillId="2" borderId="0" xfId="1" applyNumberFormat="1" applyFont="1" applyFill="1" applyAlignment="1">
      <alignment horizontal="left" vertical="center"/>
    </xf>
    <xf numFmtId="3" fontId="13" fillId="2" borderId="0" xfId="1" applyNumberFormat="1" applyFont="1" applyFill="1" applyAlignment="1">
      <alignment horizontal="right" vertical="center"/>
    </xf>
    <xf numFmtId="3" fontId="8" fillId="2" borderId="0" xfId="6" applyNumberFormat="1" applyFont="1" applyFill="1" applyAlignment="1">
      <alignment horizontal="right" vertical="center"/>
    </xf>
    <xf numFmtId="0" fontId="8" fillId="2" borderId="0" xfId="6" applyFont="1" applyFill="1" applyAlignment="1">
      <alignment horizontal="right" vertical="center"/>
    </xf>
    <xf numFmtId="4" fontId="8" fillId="2" borderId="0" xfId="6" applyNumberFormat="1" applyFont="1" applyFill="1" applyAlignment="1">
      <alignment horizontal="right" vertical="center"/>
    </xf>
    <xf numFmtId="3" fontId="8" fillId="2" borderId="0" xfId="4" applyNumberFormat="1" applyFont="1" applyFill="1" applyAlignment="1">
      <alignment vertical="center"/>
    </xf>
    <xf numFmtId="3" fontId="8" fillId="2" borderId="0" xfId="4" applyNumberFormat="1" applyFont="1" applyFill="1" applyAlignment="1">
      <alignment horizontal="right" vertical="center"/>
    </xf>
    <xf numFmtId="4" fontId="8" fillId="2" borderId="0" xfId="4" applyNumberFormat="1" applyFont="1" applyFill="1" applyAlignment="1">
      <alignment horizontal="right" vertical="center"/>
    </xf>
    <xf numFmtId="3" fontId="3" fillId="2" borderId="0" xfId="1" applyNumberFormat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/>
    </xf>
    <xf numFmtId="0" fontId="14" fillId="2" borderId="0" xfId="2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 applyAlignment="1">
      <alignment vertical="center"/>
    </xf>
    <xf numFmtId="1" fontId="14" fillId="2" borderId="0" xfId="3" applyNumberFormat="1" applyFont="1" applyFill="1"/>
    <xf numFmtId="0" fontId="14" fillId="2" borderId="0" xfId="4" applyFont="1" applyFill="1" applyAlignment="1">
      <alignment vertical="center"/>
    </xf>
    <xf numFmtId="0" fontId="8" fillId="2" borderId="0" xfId="4" applyFont="1" applyFill="1" applyAlignment="1">
      <alignment horizontal="left" vertical="center"/>
    </xf>
    <xf numFmtId="0" fontId="6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3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13" fillId="2" borderId="2" xfId="1" quotePrefix="1" applyFont="1" applyFill="1" applyBorder="1" applyAlignment="1">
      <alignment horizontal="left" vertical="center"/>
    </xf>
    <xf numFmtId="0" fontId="13" fillId="2" borderId="2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3" fontId="13" fillId="2" borderId="0" xfId="1" applyNumberFormat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8" fillId="2" borderId="0" xfId="2" applyFont="1" applyFill="1" applyAlignment="1">
      <alignment vertical="center"/>
    </xf>
    <xf numFmtId="4" fontId="8" fillId="2" borderId="0" xfId="2" applyNumberFormat="1" applyFont="1" applyFill="1" applyAlignment="1">
      <alignment vertical="center"/>
    </xf>
    <xf numFmtId="4" fontId="8" fillId="2" borderId="4" xfId="1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/>
    </xf>
    <xf numFmtId="3" fontId="8" fillId="2" borderId="5" xfId="1" applyNumberFormat="1" applyFont="1" applyFill="1" applyBorder="1" applyAlignment="1">
      <alignment horizontal="right" vertical="center"/>
    </xf>
    <xf numFmtId="2" fontId="8" fillId="2" borderId="5" xfId="1" applyNumberFormat="1" applyFont="1" applyFill="1" applyBorder="1" applyAlignment="1">
      <alignment horizontal="right" vertical="center"/>
    </xf>
    <xf numFmtId="0" fontId="13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/>
    </xf>
    <xf numFmtId="0" fontId="13" fillId="2" borderId="4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13" fillId="2" borderId="0" xfId="1" applyFont="1" applyFill="1"/>
    <xf numFmtId="0" fontId="13" fillId="2" borderId="2" xfId="2" applyFont="1" applyFill="1" applyBorder="1" applyAlignment="1">
      <alignment vertical="center"/>
    </xf>
    <xf numFmtId="0" fontId="13" fillId="2" borderId="0" xfId="1" applyFont="1" applyFill="1" applyAlignment="1">
      <alignment horizontal="left"/>
    </xf>
    <xf numFmtId="0" fontId="13" fillId="2" borderId="0" xfId="2" applyFont="1" applyFill="1"/>
    <xf numFmtId="0" fontId="7" fillId="2" borderId="0" xfId="1" quotePrefix="1" applyFont="1" applyFill="1" applyAlignment="1">
      <alignment horizontal="left" vertical="center"/>
    </xf>
    <xf numFmtId="0" fontId="13" fillId="2" borderId="0" xfId="1" applyFont="1" applyFill="1" applyAlignment="1">
      <alignment horizontal="left" vertical="top"/>
    </xf>
    <xf numFmtId="3" fontId="8" fillId="2" borderId="4" xfId="2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2" fontId="8" fillId="2" borderId="4" xfId="2" applyNumberFormat="1" applyFont="1" applyFill="1" applyBorder="1" applyAlignment="1">
      <alignment horizontal="right" vertical="center"/>
    </xf>
    <xf numFmtId="3" fontId="3" fillId="2" borderId="0" xfId="6" applyNumberFormat="1" applyFill="1" applyAlignment="1">
      <alignment horizontal="center"/>
    </xf>
    <xf numFmtId="3" fontId="8" fillId="2" borderId="0" xfId="2" applyNumberFormat="1" applyFont="1" applyFill="1" applyAlignment="1">
      <alignment horizontal="right" vertical="center"/>
    </xf>
    <xf numFmtId="0" fontId="8" fillId="2" borderId="0" xfId="2" applyFont="1" applyFill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0" fontId="13" fillId="2" borderId="5" xfId="2" applyFont="1" applyFill="1" applyBorder="1" applyAlignment="1">
      <alignment vertical="center"/>
    </xf>
    <xf numFmtId="3" fontId="8" fillId="2" borderId="5" xfId="2" applyNumberFormat="1" applyFont="1" applyFill="1" applyBorder="1" applyAlignment="1">
      <alignment horizontal="right" vertical="center"/>
    </xf>
    <xf numFmtId="2" fontId="8" fillId="2" borderId="5" xfId="2" applyNumberFormat="1" applyFont="1" applyFill="1" applyBorder="1" applyAlignment="1">
      <alignment horizontal="right" vertical="center"/>
    </xf>
    <xf numFmtId="0" fontId="8" fillId="2" borderId="0" xfId="2" applyFont="1" applyFill="1"/>
    <xf numFmtId="0" fontId="3" fillId="2" borderId="0" xfId="1" applyFont="1" applyFill="1" applyAlignment="1">
      <alignment horizontal="left"/>
    </xf>
    <xf numFmtId="1" fontId="14" fillId="2" borderId="0" xfId="6" applyNumberFormat="1" applyFont="1" applyFill="1"/>
    <xf numFmtId="0" fontId="3" fillId="2" borderId="0" xfId="1" applyFont="1" applyFill="1"/>
    <xf numFmtId="0" fontId="15" fillId="2" borderId="0" xfId="1" applyFont="1" applyFill="1"/>
    <xf numFmtId="1" fontId="15" fillId="2" borderId="0" xfId="1" quotePrefix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8" fillId="2" borderId="2" xfId="1" quotePrefix="1" applyFont="1" applyFill="1" applyBorder="1" applyAlignment="1">
      <alignment horizontal="left" vertical="center"/>
    </xf>
    <xf numFmtId="0" fontId="13" fillId="2" borderId="0" xfId="1" quotePrefix="1" applyFont="1" applyFill="1" applyAlignment="1">
      <alignment horizontal="left" vertical="center"/>
    </xf>
    <xf numFmtId="0" fontId="13" fillId="2" borderId="6" xfId="1" applyFont="1" applyFill="1" applyBorder="1"/>
    <xf numFmtId="0" fontId="13" fillId="2" borderId="6" xfId="1" applyFont="1" applyFill="1" applyBorder="1" applyAlignment="1">
      <alignment vertical="center"/>
    </xf>
    <xf numFmtId="0" fontId="13" fillId="2" borderId="6" xfId="2" applyFont="1" applyFill="1" applyBorder="1"/>
    <xf numFmtId="2" fontId="8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3" fontId="8" fillId="2" borderId="0" xfId="1" applyNumberFormat="1" applyFont="1" applyFill="1" applyAlignment="1">
      <alignment vertical="center"/>
    </xf>
    <xf numFmtId="3" fontId="9" fillId="2" borderId="0" xfId="1" applyNumberFormat="1" applyFont="1" applyFill="1" applyAlignment="1">
      <alignment horizontal="right" vertical="center"/>
    </xf>
    <xf numFmtId="0" fontId="12" fillId="2" borderId="0" xfId="2" applyFont="1" applyFill="1" applyAlignment="1">
      <alignment vertical="center"/>
    </xf>
    <xf numFmtId="0" fontId="20" fillId="2" borderId="0" xfId="1" applyFont="1" applyFill="1"/>
    <xf numFmtId="3" fontId="20" fillId="2" borderId="0" xfId="1" applyNumberFormat="1" applyFont="1" applyFill="1"/>
    <xf numFmtId="0" fontId="6" fillId="2" borderId="0" xfId="6" applyFont="1" applyFill="1"/>
    <xf numFmtId="0" fontId="6" fillId="2" borderId="1" xfId="6" applyFont="1" applyFill="1" applyBorder="1" applyAlignment="1">
      <alignment vertical="center"/>
    </xf>
    <xf numFmtId="0" fontId="11" fillId="2" borderId="1" xfId="6" applyFont="1" applyFill="1" applyBorder="1" applyAlignment="1">
      <alignment vertical="center"/>
    </xf>
    <xf numFmtId="0" fontId="13" fillId="2" borderId="2" xfId="6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13" fillId="2" borderId="0" xfId="2" applyFont="1" applyFill="1" applyAlignment="1">
      <alignment horizontal="left" vertical="center"/>
    </xf>
    <xf numFmtId="0" fontId="8" fillId="2" borderId="0" xfId="6" applyFont="1" applyFill="1" applyAlignment="1">
      <alignment vertical="center"/>
    </xf>
    <xf numFmtId="4" fontId="8" fillId="2" borderId="0" xfId="2" applyNumberFormat="1" applyFont="1" applyFill="1" applyAlignment="1">
      <alignment horizontal="right" vertical="center"/>
    </xf>
    <xf numFmtId="3" fontId="3" fillId="2" borderId="0" xfId="6" applyNumberFormat="1" applyFill="1" applyAlignment="1">
      <alignment vertical="center"/>
    </xf>
    <xf numFmtId="3" fontId="13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horizontal="right" vertical="center"/>
    </xf>
    <xf numFmtId="0" fontId="13" fillId="2" borderId="0" xfId="2" applyFont="1" applyFill="1" applyAlignment="1">
      <alignment vertical="center" wrapText="1"/>
    </xf>
    <xf numFmtId="3" fontId="13" fillId="2" borderId="4" xfId="2" applyNumberFormat="1" applyFont="1" applyFill="1" applyBorder="1" applyAlignment="1">
      <alignment vertical="center" wrapText="1"/>
    </xf>
    <xf numFmtId="3" fontId="8" fillId="2" borderId="4" xfId="2" applyNumberFormat="1" applyFont="1" applyFill="1" applyBorder="1" applyAlignment="1">
      <alignment vertical="center"/>
    </xf>
    <xf numFmtId="0" fontId="7" fillId="2" borderId="0" xfId="6" applyFont="1" applyFill="1" applyAlignment="1">
      <alignment vertical="center"/>
    </xf>
    <xf numFmtId="3" fontId="8" fillId="2" borderId="0" xfId="6" applyNumberFormat="1" applyFont="1" applyFill="1" applyAlignment="1">
      <alignment vertical="center"/>
    </xf>
    <xf numFmtId="3" fontId="7" fillId="2" borderId="0" xfId="6" applyNumberFormat="1" applyFont="1" applyFill="1" applyAlignment="1">
      <alignment horizontal="left" vertical="center"/>
    </xf>
    <xf numFmtId="3" fontId="8" fillId="2" borderId="3" xfId="2" applyNumberFormat="1" applyFont="1" applyFill="1" applyBorder="1" applyAlignment="1">
      <alignment horizontal="right" vertical="center"/>
    </xf>
    <xf numFmtId="4" fontId="8" fillId="2" borderId="3" xfId="2" applyNumberFormat="1" applyFont="1" applyFill="1" applyBorder="1" applyAlignment="1">
      <alignment horizontal="right" vertical="center"/>
    </xf>
    <xf numFmtId="3" fontId="27" fillId="2" borderId="0" xfId="6" applyNumberFormat="1" applyFont="1" applyFill="1" applyAlignment="1">
      <alignment vertical="center"/>
    </xf>
    <xf numFmtId="3" fontId="13" fillId="2" borderId="0" xfId="2" applyNumberFormat="1" applyFont="1" applyFill="1" applyAlignment="1">
      <alignment vertical="center"/>
    </xf>
    <xf numFmtId="3" fontId="8" fillId="2" borderId="0" xfId="2" applyNumberFormat="1" applyFont="1" applyFill="1" applyAlignment="1">
      <alignment vertical="center"/>
    </xf>
    <xf numFmtId="4" fontId="9" fillId="2" borderId="0" xfId="2" applyNumberFormat="1" applyFont="1" applyFill="1" applyAlignment="1">
      <alignment horizontal="right" vertical="center"/>
    </xf>
    <xf numFmtId="1" fontId="23" fillId="2" borderId="0" xfId="6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23" fillId="2" borderId="0" xfId="1" applyFont="1" applyFill="1" applyAlignment="1">
      <alignment horizontal="right" vertical="center"/>
    </xf>
    <xf numFmtId="0" fontId="4" fillId="2" borderId="0" xfId="1" applyFont="1" applyFill="1"/>
    <xf numFmtId="0" fontId="6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  <xf numFmtId="0" fontId="6" fillId="2" borderId="1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vertical="center"/>
    </xf>
    <xf numFmtId="0" fontId="22" fillId="2" borderId="1" xfId="2" applyFont="1" applyFill="1" applyBorder="1" applyAlignment="1">
      <alignment horizontal="left" vertical="center"/>
    </xf>
    <xf numFmtId="0" fontId="13" fillId="2" borderId="0" xfId="2" quotePrefix="1" applyFont="1" applyFill="1" applyAlignment="1">
      <alignment horizontal="left" vertical="center"/>
    </xf>
    <xf numFmtId="3" fontId="13" fillId="2" borderId="0" xfId="2" applyNumberFormat="1" applyFont="1" applyFill="1" applyAlignment="1">
      <alignment horizontal="right" vertical="center"/>
    </xf>
    <xf numFmtId="0" fontId="8" fillId="2" borderId="4" xfId="2" applyFont="1" applyFill="1" applyBorder="1" applyAlignment="1">
      <alignment horizontal="right" vertical="center"/>
    </xf>
    <xf numFmtId="0" fontId="19" fillId="2" borderId="0" xfId="1" applyFont="1" applyFill="1"/>
    <xf numFmtId="0" fontId="7" fillId="2" borderId="0" xfId="2" applyFont="1" applyFill="1" applyAlignment="1">
      <alignment vertical="center"/>
    </xf>
    <xf numFmtId="4" fontId="7" fillId="2" borderId="0" xfId="2" applyNumberFormat="1" applyFont="1" applyFill="1" applyAlignment="1">
      <alignment vertical="center"/>
    </xf>
    <xf numFmtId="0" fontId="3" fillId="2" borderId="0" xfId="2" applyFont="1" applyFill="1"/>
    <xf numFmtId="0" fontId="6" fillId="2" borderId="1" xfId="2" applyFont="1" applyFill="1" applyBorder="1" applyAlignment="1">
      <alignment horizontal="left" vertical="center"/>
    </xf>
    <xf numFmtId="0" fontId="24" fillId="2" borderId="1" xfId="2" applyFont="1" applyFill="1" applyBorder="1" applyAlignment="1">
      <alignment horizontal="left" vertical="center"/>
    </xf>
    <xf numFmtId="0" fontId="20" fillId="2" borderId="0" xfId="2" applyFont="1" applyFill="1" applyAlignment="1">
      <alignment horizontal="left" vertical="center"/>
    </xf>
    <xf numFmtId="4" fontId="3" fillId="2" borderId="0" xfId="2" applyNumberFormat="1" applyFont="1" applyFill="1" applyAlignment="1">
      <alignment horizontal="right" vertical="center"/>
    </xf>
    <xf numFmtId="0" fontId="13" fillId="2" borderId="8" xfId="6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25" fillId="2" borderId="0" xfId="1" applyFont="1" applyFill="1"/>
    <xf numFmtId="2" fontId="8" fillId="2" borderId="0" xfId="6" applyNumberFormat="1" applyFont="1" applyFill="1"/>
    <xf numFmtId="0" fontId="5" fillId="2" borderId="0" xfId="1" applyFont="1" applyFill="1"/>
    <xf numFmtId="2" fontId="5" fillId="2" borderId="0" xfId="6" applyNumberFormat="1" applyFont="1" applyFill="1"/>
    <xf numFmtId="0" fontId="15" fillId="2" borderId="0" xfId="1" applyFont="1" applyFill="1" applyAlignment="1">
      <alignment vertical="center"/>
    </xf>
    <xf numFmtId="9" fontId="21" fillId="2" borderId="0" xfId="7" applyFont="1" applyFill="1" applyAlignment="1">
      <alignment vertical="center"/>
    </xf>
    <xf numFmtId="9" fontId="8" fillId="2" borderId="0" xfId="7" applyFont="1" applyFill="1" applyAlignment="1">
      <alignment vertical="center"/>
    </xf>
    <xf numFmtId="0" fontId="22" fillId="2" borderId="0" xfId="2" applyFont="1" applyFill="1" applyAlignment="1">
      <alignment horizontal="left" vertical="center"/>
    </xf>
    <xf numFmtId="4" fontId="7" fillId="2" borderId="0" xfId="2" applyNumberFormat="1" applyFont="1" applyFill="1" applyAlignment="1">
      <alignment horizontal="right" vertical="center"/>
    </xf>
    <xf numFmtId="2" fontId="7" fillId="2" borderId="0" xfId="2" applyNumberFormat="1" applyFont="1" applyFill="1" applyAlignment="1">
      <alignment horizontal="right" vertical="center"/>
    </xf>
    <xf numFmtId="0" fontId="19" fillId="2" borderId="0" xfId="6" applyFont="1" applyFill="1"/>
    <xf numFmtId="0" fontId="12" fillId="2" borderId="0" xfId="6" applyFont="1" applyFill="1"/>
    <xf numFmtId="0" fontId="7" fillId="2" borderId="0" xfId="2" applyFont="1" applyFill="1"/>
    <xf numFmtId="2" fontId="8" fillId="2" borderId="0" xfId="2" applyNumberFormat="1" applyFont="1" applyFill="1" applyAlignment="1">
      <alignment horizontal="right"/>
    </xf>
    <xf numFmtId="0" fontId="3" fillId="2" borderId="4" xfId="4" applyFont="1" applyFill="1" applyBorder="1" applyAlignment="1">
      <alignment vertical="center"/>
    </xf>
    <xf numFmtId="0" fontId="8" fillId="2" borderId="4" xfId="4" applyFont="1" applyFill="1" applyBorder="1" applyAlignment="1">
      <alignment vertical="center"/>
    </xf>
    <xf numFmtId="0" fontId="6" fillId="2" borderId="0" xfId="2" quotePrefix="1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3" fillId="2" borderId="1" xfId="2" applyFont="1" applyFill="1" applyBorder="1" applyAlignment="1">
      <alignment vertical="center"/>
    </xf>
    <xf numFmtId="0" fontId="13" fillId="2" borderId="6" xfId="2" applyFont="1" applyFill="1" applyBorder="1" applyAlignment="1">
      <alignment vertical="center"/>
    </xf>
    <xf numFmtId="3" fontId="8" fillId="2" borderId="6" xfId="2" applyNumberFormat="1" applyFont="1" applyFill="1" applyBorder="1" applyAlignment="1">
      <alignment vertical="center"/>
    </xf>
    <xf numFmtId="2" fontId="8" fillId="2" borderId="6" xfId="2" applyNumberFormat="1" applyFont="1" applyFill="1" applyBorder="1" applyAlignment="1">
      <alignment vertical="center"/>
    </xf>
    <xf numFmtId="2" fontId="8" fillId="2" borderId="0" xfId="2" applyNumberFormat="1" applyFont="1" applyFill="1" applyAlignment="1">
      <alignment vertical="center"/>
    </xf>
    <xf numFmtId="3" fontId="8" fillId="2" borderId="5" xfId="2" applyNumberFormat="1" applyFont="1" applyFill="1" applyBorder="1" applyAlignment="1">
      <alignment vertical="center"/>
    </xf>
    <xf numFmtId="2" fontId="8" fillId="2" borderId="5" xfId="2" applyNumberFormat="1" applyFont="1" applyFill="1" applyBorder="1" applyAlignment="1">
      <alignment vertical="center"/>
    </xf>
    <xf numFmtId="2" fontId="8" fillId="2" borderId="4" xfId="2" applyNumberFormat="1" applyFont="1" applyFill="1" applyBorder="1" applyAlignment="1">
      <alignment vertical="center"/>
    </xf>
    <xf numFmtId="4" fontId="8" fillId="2" borderId="4" xfId="2" applyNumberFormat="1" applyFont="1" applyFill="1" applyBorder="1" applyAlignment="1">
      <alignment vertical="center"/>
    </xf>
    <xf numFmtId="3" fontId="8" fillId="2" borderId="4" xfId="6" applyNumberFormat="1" applyFont="1" applyFill="1" applyBorder="1" applyAlignment="1">
      <alignment horizontal="right" vertical="center"/>
    </xf>
    <xf numFmtId="0" fontId="8" fillId="2" borderId="4" xfId="6" applyFont="1" applyFill="1" applyBorder="1" applyAlignment="1">
      <alignment horizontal="right" vertical="center"/>
    </xf>
    <xf numFmtId="2" fontId="8" fillId="2" borderId="4" xfId="6" applyNumberFormat="1" applyFont="1" applyFill="1" applyBorder="1" applyAlignment="1">
      <alignment horizontal="right" vertical="center"/>
    </xf>
    <xf numFmtId="0" fontId="13" fillId="2" borderId="0" xfId="1" quotePrefix="1" applyFont="1" applyFill="1"/>
    <xf numFmtId="0" fontId="13" fillId="2" borderId="7" xfId="2" applyFont="1" applyFill="1" applyBorder="1" applyAlignment="1">
      <alignment vertical="center"/>
    </xf>
    <xf numFmtId="4" fontId="8" fillId="2" borderId="5" xfId="1" applyNumberFormat="1" applyFont="1" applyFill="1" applyBorder="1" applyAlignment="1">
      <alignment horizontal="right" vertical="center"/>
    </xf>
    <xf numFmtId="0" fontId="6" fillId="2" borderId="0" xfId="2" quotePrefix="1" applyFont="1" applyFill="1" applyAlignment="1">
      <alignment horizontal="left" vertical="center"/>
    </xf>
    <xf numFmtId="0" fontId="6" fillId="2" borderId="1" xfId="2" applyFont="1" applyFill="1" applyBorder="1" applyAlignment="1">
      <alignment vertical="center"/>
    </xf>
    <xf numFmtId="0" fontId="8" fillId="2" borderId="2" xfId="2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2" fontId="8" fillId="2" borderId="4" xfId="1" applyNumberFormat="1" applyFont="1" applyFill="1" applyBorder="1" applyAlignment="1">
      <alignment vertical="center"/>
    </xf>
    <xf numFmtId="3" fontId="8" fillId="2" borderId="6" xfId="1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3" fontId="8" fillId="2" borderId="4" xfId="4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horizontal="right" vertical="center"/>
    </xf>
    <xf numFmtId="4" fontId="1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top"/>
    </xf>
    <xf numFmtId="0" fontId="1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center"/>
    </xf>
    <xf numFmtId="3" fontId="13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2" fontId="8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4" fontId="12" fillId="2" borderId="0" xfId="0" applyNumberFormat="1" applyFont="1" applyFill="1" applyAlignment="1">
      <alignment horizontal="right" vertical="center"/>
    </xf>
    <xf numFmtId="3" fontId="13" fillId="2" borderId="4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3" fontId="12" fillId="2" borderId="0" xfId="0" applyNumberFormat="1" applyFont="1" applyFill="1" applyAlignment="1">
      <alignment horizontal="left" vertical="center"/>
    </xf>
    <xf numFmtId="1" fontId="12" fillId="2" borderId="0" xfId="0" applyNumberFormat="1" applyFont="1" applyFill="1" applyAlignment="1">
      <alignment vertical="center"/>
    </xf>
    <xf numFmtId="0" fontId="8" fillId="2" borderId="2" xfId="0" applyFont="1" applyFill="1" applyBorder="1" applyAlignment="1">
      <alignment vertical="center"/>
    </xf>
    <xf numFmtId="1" fontId="13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left" vertical="center"/>
    </xf>
    <xf numFmtId="1" fontId="13" fillId="2" borderId="4" xfId="0" applyNumberFormat="1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horizontal="right" vertical="center"/>
    </xf>
    <xf numFmtId="3" fontId="8" fillId="2" borderId="5" xfId="0" applyNumberFormat="1" applyFont="1" applyFill="1" applyBorder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4" fontId="10" fillId="2" borderId="0" xfId="2" applyNumberFormat="1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13" fillId="2" borderId="0" xfId="4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left" vertical="center"/>
    </xf>
    <xf numFmtId="0" fontId="3" fillId="2" borderId="0" xfId="6" applyFill="1" applyAlignment="1">
      <alignment horizontal="left" vertical="center"/>
    </xf>
    <xf numFmtId="2" fontId="8" fillId="2" borderId="0" xfId="6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4" fontId="9" fillId="2" borderId="0" xfId="2" applyNumberFormat="1" applyFont="1" applyFill="1" applyAlignment="1">
      <alignment horizontal="left" vertical="center"/>
    </xf>
    <xf numFmtId="2" fontId="8" fillId="2" borderId="0" xfId="2" applyNumberFormat="1" applyFont="1" applyFill="1" applyAlignment="1">
      <alignment horizontal="left" vertical="center"/>
    </xf>
    <xf numFmtId="0" fontId="38" fillId="0" borderId="0" xfId="0" applyFont="1" applyAlignment="1">
      <alignment horizontal="right"/>
    </xf>
    <xf numFmtId="0" fontId="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1" fontId="15" fillId="0" borderId="0" xfId="1" quotePrefix="1" applyNumberFormat="1" applyFont="1" applyAlignment="1">
      <alignment horizontal="left" vertical="center"/>
    </xf>
    <xf numFmtId="1" fontId="17" fillId="0" borderId="0" xfId="6" quotePrefix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>
      <alignment vertical="center"/>
    </xf>
    <xf numFmtId="2" fontId="5" fillId="0" borderId="0" xfId="6" applyNumberFormat="1" applyFont="1"/>
    <xf numFmtId="0" fontId="16" fillId="0" borderId="0" xfId="6" applyFont="1" applyAlignment="1">
      <alignment vertical="center"/>
    </xf>
    <xf numFmtId="2" fontId="8" fillId="0" borderId="0" xfId="6" applyNumberFormat="1" applyFont="1"/>
    <xf numFmtId="0" fontId="14" fillId="2" borderId="0" xfId="8" applyFont="1" applyFill="1" applyAlignment="1">
      <alignment vertical="center"/>
    </xf>
    <xf numFmtId="0" fontId="13" fillId="2" borderId="0" xfId="8" applyFont="1" applyFill="1" applyAlignment="1">
      <alignment vertical="center"/>
    </xf>
    <xf numFmtId="0" fontId="13" fillId="2" borderId="2" xfId="8" applyFont="1" applyFill="1" applyBorder="1" applyAlignment="1">
      <alignment vertical="center"/>
    </xf>
    <xf numFmtId="0" fontId="8" fillId="2" borderId="0" xfId="8" applyFont="1" applyFill="1" applyAlignment="1">
      <alignment vertical="center"/>
    </xf>
    <xf numFmtId="0" fontId="7" fillId="2" borderId="0" xfId="8" applyFont="1" applyFill="1" applyAlignment="1">
      <alignment vertical="center"/>
    </xf>
    <xf numFmtId="2" fontId="13" fillId="2" borderId="4" xfId="6" applyNumberFormat="1" applyFont="1" applyFill="1" applyBorder="1" applyAlignment="1">
      <alignment horizontal="right" vertical="center"/>
    </xf>
    <xf numFmtId="164" fontId="13" fillId="2" borderId="0" xfId="6" applyNumberFormat="1" applyFont="1" applyFill="1" applyAlignment="1">
      <alignment horizontal="right" vertical="center"/>
    </xf>
    <xf numFmtId="164" fontId="13" fillId="2" borderId="4" xfId="6" quotePrefix="1" applyNumberFormat="1" applyFont="1" applyFill="1" applyBorder="1" applyAlignment="1">
      <alignment horizontal="right" vertical="center"/>
    </xf>
    <xf numFmtId="2" fontId="13" fillId="2" borderId="0" xfId="6" quotePrefix="1" applyNumberFormat="1" applyFont="1" applyFill="1" applyAlignment="1">
      <alignment horizontal="right"/>
    </xf>
    <xf numFmtId="0" fontId="13" fillId="2" borderId="0" xfId="6" applyFont="1" applyFill="1" applyAlignment="1">
      <alignment horizontal="right"/>
    </xf>
    <xf numFmtId="2" fontId="13" fillId="2" borderId="5" xfId="6" quotePrefix="1" applyNumberFormat="1" applyFont="1" applyFill="1" applyBorder="1" applyAlignment="1">
      <alignment horizontal="right"/>
    </xf>
    <xf numFmtId="2" fontId="13" fillId="2" borderId="4" xfId="6" quotePrefix="1" applyNumberFormat="1" applyFont="1" applyFill="1" applyBorder="1" applyAlignment="1">
      <alignment horizontal="right"/>
    </xf>
    <xf numFmtId="165" fontId="13" fillId="2" borderId="4" xfId="6" applyNumberFormat="1" applyFont="1" applyFill="1" applyBorder="1" applyAlignment="1">
      <alignment horizontal="right" vertical="center"/>
    </xf>
    <xf numFmtId="1" fontId="14" fillId="2" borderId="0" xfId="1" applyNumberFormat="1" applyFont="1" applyFill="1" applyAlignment="1">
      <alignment horizontal="right" vertical="center"/>
    </xf>
    <xf numFmtId="2" fontId="13" fillId="2" borderId="0" xfId="6" quotePrefix="1" applyNumberFormat="1" applyFont="1" applyFill="1" applyAlignment="1">
      <alignment vertical="center"/>
    </xf>
    <xf numFmtId="2" fontId="13" fillId="2" borderId="5" xfId="6" quotePrefix="1" applyNumberFormat="1" applyFont="1" applyFill="1" applyBorder="1" applyAlignment="1">
      <alignment vertical="center"/>
    </xf>
    <xf numFmtId="2" fontId="13" fillId="2" borderId="0" xfId="6" applyNumberFormat="1" applyFont="1" applyFill="1" applyAlignment="1">
      <alignment vertical="center"/>
    </xf>
    <xf numFmtId="2" fontId="13" fillId="2" borderId="4" xfId="6" quotePrefix="1" applyNumberFormat="1" applyFont="1" applyFill="1" applyBorder="1" applyAlignment="1">
      <alignment vertical="center"/>
    </xf>
    <xf numFmtId="2" fontId="13" fillId="2" borderId="4" xfId="6" applyNumberFormat="1" applyFont="1" applyFill="1" applyBorder="1" applyAlignment="1">
      <alignment vertical="center"/>
    </xf>
    <xf numFmtId="0" fontId="39" fillId="2" borderId="0" xfId="0" applyFont="1" applyFill="1" applyAlignment="1">
      <alignment horizontal="center" vertical="top" wrapText="1"/>
    </xf>
    <xf numFmtId="17" fontId="40" fillId="0" borderId="0" xfId="0" quotePrefix="1" applyNumberFormat="1" applyFont="1" applyAlignment="1">
      <alignment horizontal="center"/>
    </xf>
    <xf numFmtId="0" fontId="40" fillId="0" borderId="0" xfId="0" applyFont="1" applyAlignment="1">
      <alignment horizontal="center"/>
    </xf>
    <xf numFmtId="0" fontId="6" fillId="2" borderId="0" xfId="2" applyFont="1" applyFill="1" applyAlignment="1">
      <alignment horizontal="left" wrapText="1"/>
    </xf>
    <xf numFmtId="0" fontId="6" fillId="2" borderId="1" xfId="2" applyFont="1" applyFill="1" applyBorder="1" applyAlignment="1">
      <alignment horizontal="left" wrapText="1"/>
    </xf>
    <xf numFmtId="0" fontId="6" fillId="2" borderId="0" xfId="8" applyFont="1" applyFill="1" applyAlignment="1">
      <alignment vertical="center" wrapText="1"/>
    </xf>
    <xf numFmtId="0" fontId="6" fillId="2" borderId="1" xfId="8" applyFont="1" applyFill="1" applyBorder="1" applyAlignment="1">
      <alignment vertical="center" wrapText="1"/>
    </xf>
  </cellXfs>
  <cellStyles count="11">
    <cellStyle name="Hipervínculo" xfId="10" builtinId="8"/>
    <cellStyle name="Normal" xfId="0" builtinId="0"/>
    <cellStyle name="Normal 2" xfId="5" xr:uid="{00000000-0005-0000-0000-000002000000}"/>
    <cellStyle name="Normal 3" xfId="6" xr:uid="{00000000-0005-0000-0000-000003000000}"/>
    <cellStyle name="Normal_Hoja1 (2)" xfId="1" xr:uid="{00000000-0005-0000-0000-000004000000}"/>
    <cellStyle name="Normal_Hoja2 (2)" xfId="2" xr:uid="{00000000-0005-0000-0000-000005000000}"/>
    <cellStyle name="Normal_Hoja3 (2)" xfId="3" xr:uid="{00000000-0005-0000-0000-000006000000}"/>
    <cellStyle name="Normal_Hoja4 (2)" xfId="4" xr:uid="{00000000-0005-0000-0000-000007000000}"/>
    <cellStyle name="Normal_pag5" xfId="8" xr:uid="{00000000-0005-0000-0000-000009000000}"/>
    <cellStyle name="Normal_pag5 2" xfId="9" xr:uid="{00000000-0005-0000-0000-00000A000000}"/>
    <cellStyle name="Porcentaje 2" xfId="7" xr:uid="{00000000-0005-0000-0000-00000B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4714874</xdr:colOff>
      <xdr:row>0</xdr:row>
      <xdr:rowOff>823942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82DB-DAF4-4D8A-A4BA-01179644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400049</xdr:colOff>
      <xdr:row>1</xdr:row>
      <xdr:rowOff>290542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DC2D45-2786-430E-9942-2782A0AB4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706558</xdr:colOff>
      <xdr:row>1</xdr:row>
      <xdr:rowOff>58629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DF34F6-A5EB-46CE-A5C2-3B184C1C1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185767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260DB8-2ADD-4E0E-B869-2B286A8D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571499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652C269-1EE6-4F8C-82A7-E30F99EB4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272488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177F2-A10C-418E-B34B-A38CE50E7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261967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AB27C3-592C-4E61-92E0-AF865D444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649365</xdr:colOff>
      <xdr:row>1</xdr:row>
      <xdr:rowOff>56813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F5941-46F6-4A91-ADD3-E62420A17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981666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B4F9AB-C64E-43B5-9131-D290A349D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147596</xdr:colOff>
      <xdr:row>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771A95-5A22-4F30-B56A-5DC59C03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4379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59534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6630AB-E13C-4D93-8620-7AA460054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142874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8EABBF-D110-4D14-8DC7-08DDDC3B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533399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12BEB-9D15-435F-A4FD-EFC51066F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679449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924055-1241-4C9C-86D4-951D07139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411161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E5F549-D56C-405F-893D-F452DFE92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68139</xdr:colOff>
      <xdr:row>1</xdr:row>
      <xdr:rowOff>61942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500EE-60C9-4F78-8ECC-CFCE6CB5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530942</xdr:colOff>
      <xdr:row>1</xdr:row>
      <xdr:rowOff>61942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085DA-FEA2-40DA-853A-A243D4472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3492" cy="8239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64190</xdr:colOff>
      <xdr:row>1</xdr:row>
      <xdr:rowOff>61942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0E51938-4F31-4F9D-8DB0-CBB0B7FC5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5949" cy="823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"/>
  <sheetViews>
    <sheetView tabSelected="1" zoomScaleNormal="100" workbookViewId="0">
      <selection activeCell="B17" sqref="B17"/>
    </sheetView>
  </sheetViews>
  <sheetFormatPr baseColWidth="10" defaultColWidth="11.42578125" defaultRowHeight="12.75" x14ac:dyDescent="0.2"/>
  <cols>
    <col min="1" max="1" width="14.7109375" style="8" customWidth="1"/>
    <col min="2" max="2" width="82.5703125" style="8" customWidth="1"/>
    <col min="3" max="16384" width="11.42578125" style="8"/>
  </cols>
  <sheetData>
    <row r="1" spans="1:2" ht="76.5" customHeight="1" x14ac:dyDescent="0.2"/>
    <row r="2" spans="1:2" ht="39.950000000000003" customHeight="1" x14ac:dyDescent="0.2">
      <c r="A2" s="9"/>
      <c r="B2" s="293" t="s">
        <v>236</v>
      </c>
    </row>
    <row r="4" spans="1:2" ht="20.25" x14ac:dyDescent="0.2">
      <c r="A4" s="325" t="s">
        <v>211</v>
      </c>
      <c r="B4" s="325"/>
    </row>
    <row r="5" spans="1:2" ht="15" x14ac:dyDescent="0.2">
      <c r="A5" s="326" t="s">
        <v>240</v>
      </c>
      <c r="B5" s="327"/>
    </row>
    <row r="8" spans="1:2" ht="28.5" x14ac:dyDescent="0.2">
      <c r="A8" s="10" t="s">
        <v>178</v>
      </c>
      <c r="B8" s="285" t="s">
        <v>200</v>
      </c>
    </row>
    <row r="9" spans="1:2" ht="42.75" x14ac:dyDescent="0.2">
      <c r="A9" s="10" t="s">
        <v>179</v>
      </c>
      <c r="B9" s="285" t="s">
        <v>239</v>
      </c>
    </row>
    <row r="10" spans="1:2" ht="14.25" x14ac:dyDescent="0.2">
      <c r="A10" s="10" t="s">
        <v>180</v>
      </c>
      <c r="B10" s="285" t="s">
        <v>196</v>
      </c>
    </row>
    <row r="11" spans="1:2" ht="42.75" customHeight="1" x14ac:dyDescent="0.2">
      <c r="A11" s="10" t="s">
        <v>181</v>
      </c>
      <c r="B11" s="285" t="s">
        <v>195</v>
      </c>
    </row>
    <row r="12" spans="1:2" ht="42.75" customHeight="1" x14ac:dyDescent="0.2">
      <c r="A12" s="10" t="s">
        <v>182</v>
      </c>
      <c r="B12" s="285" t="s">
        <v>202</v>
      </c>
    </row>
    <row r="13" spans="1:2" ht="42.75" x14ac:dyDescent="0.2">
      <c r="A13" s="10" t="s">
        <v>183</v>
      </c>
      <c r="B13" s="285" t="s">
        <v>338</v>
      </c>
    </row>
    <row r="14" spans="1:2" ht="14.25" x14ac:dyDescent="0.2">
      <c r="A14" s="10" t="s">
        <v>184</v>
      </c>
      <c r="B14" s="285" t="s">
        <v>197</v>
      </c>
    </row>
    <row r="15" spans="1:2" ht="28.5" x14ac:dyDescent="0.2">
      <c r="A15" s="10" t="s">
        <v>185</v>
      </c>
      <c r="B15" s="285" t="s">
        <v>201</v>
      </c>
    </row>
    <row r="16" spans="1:2" ht="28.5" x14ac:dyDescent="0.2">
      <c r="A16" s="10" t="s">
        <v>186</v>
      </c>
      <c r="B16" s="285" t="s">
        <v>339</v>
      </c>
    </row>
    <row r="17" spans="1:2" ht="57" customHeight="1" x14ac:dyDescent="0.2">
      <c r="A17" s="10" t="s">
        <v>187</v>
      </c>
      <c r="B17" s="285" t="s">
        <v>203</v>
      </c>
    </row>
    <row r="18" spans="1:2" ht="14.25" x14ac:dyDescent="0.2">
      <c r="A18" s="10" t="s">
        <v>188</v>
      </c>
      <c r="B18" s="285" t="s">
        <v>198</v>
      </c>
    </row>
    <row r="19" spans="1:2" ht="28.5" x14ac:dyDescent="0.2">
      <c r="A19" s="10" t="s">
        <v>189</v>
      </c>
      <c r="B19" s="285" t="s">
        <v>205</v>
      </c>
    </row>
    <row r="20" spans="1:2" ht="28.5" x14ac:dyDescent="0.2">
      <c r="A20" s="10" t="s">
        <v>190</v>
      </c>
      <c r="B20" s="285" t="s">
        <v>204</v>
      </c>
    </row>
    <row r="21" spans="1:2" ht="14.25" x14ac:dyDescent="0.2">
      <c r="A21" s="10" t="s">
        <v>191</v>
      </c>
      <c r="B21" s="285" t="s">
        <v>199</v>
      </c>
    </row>
    <row r="22" spans="1:2" ht="14.25" x14ac:dyDescent="0.2">
      <c r="A22" s="10" t="s">
        <v>192</v>
      </c>
      <c r="B22" s="285" t="s">
        <v>206</v>
      </c>
    </row>
    <row r="23" spans="1:2" ht="14.25" x14ac:dyDescent="0.2">
      <c r="A23" s="10" t="s">
        <v>193</v>
      </c>
      <c r="B23" s="285" t="s">
        <v>207</v>
      </c>
    </row>
    <row r="24" spans="1:2" ht="14.25" x14ac:dyDescent="0.2">
      <c r="A24" s="10" t="s">
        <v>194</v>
      </c>
      <c r="B24" s="285" t="s">
        <v>208</v>
      </c>
    </row>
  </sheetData>
  <mergeCells count="2">
    <mergeCell ref="A4:B4"/>
    <mergeCell ref="A5:B5"/>
  </mergeCells>
  <phoneticPr fontId="8" type="noConversion"/>
  <hyperlinks>
    <hyperlink ref="A8" location="EOAP_Hoja1!A1" display="EOAP_Hoja1" xr:uid="{00000000-0004-0000-0100-000000000000}"/>
    <hyperlink ref="A9:A10" location="EOAP_Hoja1!A1" display="EOAP_Hoja1" xr:uid="{00000000-0004-0000-0100-000001000000}"/>
    <hyperlink ref="A11" location="EOAC_Hoja1!A1" display="EOAC_Hoja1" xr:uid="{00000000-0004-0000-0100-000002000000}"/>
    <hyperlink ref="A9" location="EOAP_Hoja2!A1" display="EOAP_Hoja2" xr:uid="{00000000-0004-0000-0100-000003000000}"/>
    <hyperlink ref="A10" location="EOAP_Hoja3!A1" display="EOAP_Hoja3" xr:uid="{00000000-0004-0000-0100-000004000000}"/>
    <hyperlink ref="A12:A14" location="EOAC_Hoja1!A1" display="EOAC_Hoja1" xr:uid="{00000000-0004-0000-0100-000005000000}"/>
    <hyperlink ref="A15" location="EOTR_Hoja1!A1" display="EOTR_Hoja1" xr:uid="{00000000-0004-0000-0100-000006000000}"/>
    <hyperlink ref="A16:A18" location="EOAC_Hoja1!A1" display="EOAC_Hoja1" xr:uid="{00000000-0004-0000-0100-000007000000}"/>
    <hyperlink ref="A20:A21" location="EOAC_Hoja1!A1" display="EOAC_Hoja1" xr:uid="{00000000-0004-0000-0100-000008000000}"/>
    <hyperlink ref="A22" location="IPAP!A1" display="IPAP" xr:uid="{00000000-0004-0000-0100-000009000000}"/>
    <hyperlink ref="A23:A24" location="EOAC_Hoja1!A1" display="EOAC_Hoja1" xr:uid="{00000000-0004-0000-0100-00000A000000}"/>
    <hyperlink ref="A12" location="EOAC_Hoja2!A1" display="EOAC_Hoja2" xr:uid="{00000000-0004-0000-0100-00000B000000}"/>
    <hyperlink ref="A13" location="EOAC_Hoja3!A1" display="EOAC_Hoja3" xr:uid="{00000000-0004-0000-0100-00000C000000}"/>
    <hyperlink ref="A14" location="EOAC_Hoja4!A1" display="EOAC_Hoja4" xr:uid="{00000000-0004-0000-0100-00000D000000}"/>
    <hyperlink ref="A16" location="EOTR_Hoja2!A1" display="EOTR_Hoja2" xr:uid="{00000000-0004-0000-0100-00000E000000}"/>
    <hyperlink ref="A20" location="EOAL_Hoja2!A1" display="EOAL_Hoja2" xr:uid="{00000000-0004-0000-0100-00000F000000}"/>
    <hyperlink ref="A21" location="EOAL_Hoja3!A1" display="EOAL_Hoja3" xr:uid="{00000000-0004-0000-0100-000010000000}"/>
    <hyperlink ref="A23" location="IPAC!A1" display="IPAC" xr:uid="{00000000-0004-0000-0100-000011000000}"/>
    <hyperlink ref="A24" location="IPTR!A1" display="IPTR" xr:uid="{00000000-0004-0000-0100-000012000000}"/>
    <hyperlink ref="A17" location="EOTR_Hoja3!A1" display="EOTR_Hoja3" xr:uid="{00000000-0004-0000-0100-000013000000}"/>
    <hyperlink ref="A18" location="EOTR_Hoja4!A1" display="EOTR_Hoja4" xr:uid="{00000000-0004-0000-0100-000014000000}"/>
    <hyperlink ref="A19" location="EOAL_Hoja1!A1" display="EOAL_Hoja1" xr:uid="{00000000-0004-0000-0100-000015000000}"/>
  </hyperlinks>
  <pageMargins left="0.7" right="0.7" top="0.75" bottom="0.75" header="0.3" footer="0.3"/>
  <pageSetup paperSize="9" scale="92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2"/>
  <sheetViews>
    <sheetView showGridLines="0" topLeftCell="A2" zoomScaleNormal="100" workbookViewId="0">
      <selection sqref="A1:XFD1048576"/>
    </sheetView>
  </sheetViews>
  <sheetFormatPr baseColWidth="10" defaultColWidth="11.42578125" defaultRowHeight="12.75" x14ac:dyDescent="0.2"/>
  <cols>
    <col min="1" max="1" width="20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384" width="11.42578125" style="13"/>
  </cols>
  <sheetData>
    <row r="1" spans="1:15" ht="42" customHeight="1" x14ac:dyDescent="0.2"/>
    <row r="2" spans="1:15" s="142" customFormat="1" ht="39.950000000000003" customHeight="1" x14ac:dyDescent="0.35">
      <c r="A2" s="185"/>
    </row>
    <row r="3" spans="1:15" ht="18" customHeight="1" x14ac:dyDescent="0.25">
      <c r="A3" s="186" t="s">
        <v>136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7"/>
      <c r="M3" s="187"/>
      <c r="N3" s="142"/>
      <c r="O3" s="142"/>
    </row>
    <row r="4" spans="1:15" s="72" customFormat="1" ht="18.95" customHeight="1" thickBot="1" x14ac:dyDescent="0.25">
      <c r="A4" s="188" t="s">
        <v>137</v>
      </c>
      <c r="B4" s="101"/>
      <c r="C4" s="101"/>
      <c r="D4" s="101"/>
      <c r="E4" s="101"/>
      <c r="F4" s="189"/>
      <c r="G4" s="189"/>
      <c r="H4" s="189"/>
      <c r="I4" s="189"/>
      <c r="J4" s="189"/>
      <c r="K4" s="189"/>
      <c r="L4" s="102"/>
      <c r="M4" s="102"/>
      <c r="N4" s="190"/>
      <c r="O4" s="190"/>
    </row>
    <row r="5" spans="1:15" s="25" customFormat="1" ht="13.5" customHeight="1" x14ac:dyDescent="0.2">
      <c r="A5" s="115" t="s">
        <v>43</v>
      </c>
      <c r="B5" s="115"/>
      <c r="C5" s="124" t="s">
        <v>3</v>
      </c>
      <c r="D5" s="124"/>
      <c r="E5" s="124"/>
      <c r="F5" s="124"/>
      <c r="G5" s="124"/>
      <c r="H5" s="115"/>
      <c r="I5" s="124" t="s">
        <v>4</v>
      </c>
      <c r="J5" s="124"/>
      <c r="K5" s="124"/>
      <c r="L5" s="124"/>
      <c r="M5" s="124"/>
      <c r="N5" s="115"/>
      <c r="O5" s="97" t="s">
        <v>5</v>
      </c>
    </row>
    <row r="6" spans="1:15" s="25" customFormat="1" ht="13.5" customHeight="1" x14ac:dyDescent="0.2">
      <c r="A6" s="115"/>
      <c r="B6" s="115"/>
      <c r="C6" s="115" t="s">
        <v>22</v>
      </c>
      <c r="D6" s="115"/>
      <c r="E6" s="115" t="s">
        <v>8</v>
      </c>
      <c r="F6" s="115"/>
      <c r="G6" s="115" t="s">
        <v>8</v>
      </c>
      <c r="H6" s="115"/>
      <c r="I6" s="115" t="s">
        <v>22</v>
      </c>
      <c r="J6" s="115"/>
      <c r="K6" s="115" t="s">
        <v>8</v>
      </c>
      <c r="L6" s="115"/>
      <c r="M6" s="191" t="s">
        <v>8</v>
      </c>
      <c r="N6" s="115"/>
      <c r="O6" s="97" t="s">
        <v>10</v>
      </c>
    </row>
    <row r="7" spans="1:15" s="25" customFormat="1" ht="13.5" customHeight="1" x14ac:dyDescent="0.2">
      <c r="A7" s="19"/>
      <c r="B7" s="115"/>
      <c r="C7" s="115"/>
      <c r="D7" s="115"/>
      <c r="E7" s="115" t="s">
        <v>46</v>
      </c>
      <c r="F7" s="115"/>
      <c r="G7" s="115" t="s">
        <v>12</v>
      </c>
      <c r="H7" s="115"/>
      <c r="I7" s="115"/>
      <c r="J7" s="115"/>
      <c r="K7" s="115" t="s">
        <v>46</v>
      </c>
      <c r="L7" s="115"/>
      <c r="M7" s="191" t="s">
        <v>12</v>
      </c>
      <c r="N7" s="115"/>
      <c r="O7" s="191"/>
    </row>
    <row r="8" spans="1:15" s="25" customFormat="1" ht="13.5" customHeight="1" x14ac:dyDescent="0.2">
      <c r="A8" s="162"/>
      <c r="B8" s="115"/>
      <c r="C8" s="124"/>
      <c r="D8" s="115"/>
      <c r="E8" s="124"/>
      <c r="F8" s="115"/>
      <c r="G8" s="124" t="s">
        <v>13</v>
      </c>
      <c r="H8" s="192"/>
      <c r="I8" s="124"/>
      <c r="J8" s="192"/>
      <c r="K8" s="124"/>
      <c r="L8" s="115"/>
      <c r="M8" s="124" t="s">
        <v>13</v>
      </c>
      <c r="N8" s="192"/>
      <c r="O8" s="105"/>
    </row>
    <row r="9" spans="1:15" s="25" customFormat="1" ht="13.5" customHeight="1" x14ac:dyDescent="0.2">
      <c r="A9" s="115" t="s">
        <v>264</v>
      </c>
      <c r="B9" s="112"/>
      <c r="C9" s="133">
        <v>12597</v>
      </c>
      <c r="D9" s="134"/>
      <c r="E9" s="133">
        <v>3468</v>
      </c>
      <c r="F9" s="133"/>
      <c r="G9" s="133">
        <v>9130</v>
      </c>
      <c r="H9" s="133"/>
      <c r="I9" s="133">
        <v>55861</v>
      </c>
      <c r="J9" s="133"/>
      <c r="K9" s="133">
        <v>10006</v>
      </c>
      <c r="L9" s="133"/>
      <c r="M9" s="133">
        <v>45855</v>
      </c>
      <c r="N9" s="133"/>
      <c r="O9" s="166">
        <v>4.43</v>
      </c>
    </row>
    <row r="10" spans="1:15" s="25" customFormat="1" ht="13.5" customHeight="1" x14ac:dyDescent="0.2">
      <c r="A10" s="115" t="s">
        <v>265</v>
      </c>
      <c r="B10" s="112"/>
      <c r="C10" s="133">
        <v>21538</v>
      </c>
      <c r="D10" s="134"/>
      <c r="E10" s="133">
        <v>17182</v>
      </c>
      <c r="F10" s="133"/>
      <c r="G10" s="133">
        <v>4356</v>
      </c>
      <c r="H10" s="133"/>
      <c r="I10" s="133">
        <v>52542</v>
      </c>
      <c r="J10" s="133"/>
      <c r="K10" s="133">
        <v>38447</v>
      </c>
      <c r="L10" s="133"/>
      <c r="M10" s="133">
        <v>14095</v>
      </c>
      <c r="N10" s="133"/>
      <c r="O10" s="166">
        <v>2.44</v>
      </c>
    </row>
    <row r="11" spans="1:15" s="25" customFormat="1" ht="13.5" customHeight="1" x14ac:dyDescent="0.2">
      <c r="A11" s="115" t="s">
        <v>266</v>
      </c>
      <c r="B11" s="112"/>
      <c r="C11" s="133">
        <v>19978</v>
      </c>
      <c r="D11" s="134"/>
      <c r="E11" s="133">
        <v>15922</v>
      </c>
      <c r="F11" s="133"/>
      <c r="G11" s="133">
        <v>4056</v>
      </c>
      <c r="H11" s="133"/>
      <c r="I11" s="133">
        <v>46217</v>
      </c>
      <c r="J11" s="133"/>
      <c r="K11" s="133">
        <v>34065</v>
      </c>
      <c r="L11" s="133"/>
      <c r="M11" s="133">
        <v>12152</v>
      </c>
      <c r="N11" s="133"/>
      <c r="O11" s="166">
        <v>2.31</v>
      </c>
    </row>
    <row r="12" spans="1:15" s="25" customFormat="1" ht="13.5" customHeight="1" x14ac:dyDescent="0.2">
      <c r="A12" s="115" t="s">
        <v>267</v>
      </c>
      <c r="B12" s="112"/>
      <c r="C12" s="133">
        <v>11982</v>
      </c>
      <c r="D12" s="134"/>
      <c r="E12" s="133">
        <v>10680</v>
      </c>
      <c r="F12" s="133"/>
      <c r="G12" s="133">
        <v>1302</v>
      </c>
      <c r="H12" s="133"/>
      <c r="I12" s="133">
        <v>32723</v>
      </c>
      <c r="J12" s="133"/>
      <c r="K12" s="133">
        <v>27365</v>
      </c>
      <c r="L12" s="133"/>
      <c r="M12" s="133">
        <v>5358</v>
      </c>
      <c r="N12" s="133"/>
      <c r="O12" s="166">
        <v>2.73</v>
      </c>
    </row>
    <row r="13" spans="1:15" s="25" customFormat="1" ht="13.5" customHeight="1" x14ac:dyDescent="0.2">
      <c r="A13" s="168" t="s">
        <v>268</v>
      </c>
      <c r="B13" s="112"/>
      <c r="C13" s="129">
        <v>11059</v>
      </c>
      <c r="D13" s="134"/>
      <c r="E13" s="129">
        <v>10789</v>
      </c>
      <c r="F13" s="133"/>
      <c r="G13" s="129">
        <v>270</v>
      </c>
      <c r="H13" s="133"/>
      <c r="I13" s="129">
        <v>29584</v>
      </c>
      <c r="J13" s="133"/>
      <c r="K13" s="129">
        <v>29215</v>
      </c>
      <c r="L13" s="133"/>
      <c r="M13" s="129">
        <v>369</v>
      </c>
      <c r="N13" s="133"/>
      <c r="O13" s="169">
        <v>2.68</v>
      </c>
    </row>
    <row r="14" spans="1:15" s="25" customFormat="1" ht="13.5" customHeight="1" x14ac:dyDescent="0.2">
      <c r="A14" s="115" t="s">
        <v>269</v>
      </c>
      <c r="B14" s="112"/>
      <c r="C14" s="133">
        <v>13287</v>
      </c>
      <c r="D14" s="134"/>
      <c r="E14" s="133">
        <v>11085</v>
      </c>
      <c r="F14" s="133"/>
      <c r="G14" s="133">
        <v>2202</v>
      </c>
      <c r="H14" s="133"/>
      <c r="I14" s="133">
        <v>28995</v>
      </c>
      <c r="J14" s="133"/>
      <c r="K14" s="133">
        <v>25804</v>
      </c>
      <c r="L14" s="133"/>
      <c r="M14" s="133">
        <v>3191</v>
      </c>
      <c r="N14" s="133"/>
      <c r="O14" s="166">
        <v>2.1800000000000002</v>
      </c>
    </row>
    <row r="15" spans="1:15" s="25" customFormat="1" ht="13.5" customHeight="1" x14ac:dyDescent="0.2">
      <c r="A15" s="115" t="s">
        <v>270</v>
      </c>
      <c r="B15" s="112"/>
      <c r="C15" s="133">
        <v>11421</v>
      </c>
      <c r="D15" s="134"/>
      <c r="E15" s="133">
        <v>10975</v>
      </c>
      <c r="F15" s="133"/>
      <c r="G15" s="133">
        <v>446</v>
      </c>
      <c r="H15" s="133"/>
      <c r="I15" s="133">
        <v>24875</v>
      </c>
      <c r="J15" s="133"/>
      <c r="K15" s="133">
        <v>22826</v>
      </c>
      <c r="L15" s="133"/>
      <c r="M15" s="133">
        <v>2050</v>
      </c>
      <c r="N15" s="133"/>
      <c r="O15" s="166">
        <v>2.1800000000000002</v>
      </c>
    </row>
    <row r="16" spans="1:15" s="25" customFormat="1" ht="13.5" customHeight="1" x14ac:dyDescent="0.2">
      <c r="A16" s="115" t="s">
        <v>271</v>
      </c>
      <c r="B16" s="112"/>
      <c r="C16" s="133">
        <v>9146</v>
      </c>
      <c r="D16" s="134"/>
      <c r="E16" s="133">
        <v>8060</v>
      </c>
      <c r="F16" s="133"/>
      <c r="G16" s="133">
        <v>1086</v>
      </c>
      <c r="H16" s="133"/>
      <c r="I16" s="133">
        <v>24705</v>
      </c>
      <c r="J16" s="133"/>
      <c r="K16" s="133">
        <v>21794</v>
      </c>
      <c r="L16" s="133"/>
      <c r="M16" s="133">
        <v>2911</v>
      </c>
      <c r="N16" s="133"/>
      <c r="O16" s="166">
        <v>2.7</v>
      </c>
    </row>
    <row r="17" spans="1:15" s="25" customFormat="1" ht="13.5" customHeight="1" x14ac:dyDescent="0.2">
      <c r="A17" s="115" t="s">
        <v>272</v>
      </c>
      <c r="B17" s="112"/>
      <c r="C17" s="133">
        <v>10896</v>
      </c>
      <c r="D17" s="134"/>
      <c r="E17" s="133">
        <v>10597</v>
      </c>
      <c r="F17" s="133"/>
      <c r="G17" s="133">
        <v>299</v>
      </c>
      <c r="H17" s="133"/>
      <c r="I17" s="133">
        <v>23647</v>
      </c>
      <c r="J17" s="133"/>
      <c r="K17" s="133">
        <v>23096</v>
      </c>
      <c r="L17" s="133"/>
      <c r="M17" s="133">
        <v>551</v>
      </c>
      <c r="N17" s="133"/>
      <c r="O17" s="166">
        <v>2.17</v>
      </c>
    </row>
    <row r="18" spans="1:15" s="25" customFormat="1" ht="13.5" customHeight="1" x14ac:dyDescent="0.2">
      <c r="A18" s="168" t="s">
        <v>273</v>
      </c>
      <c r="B18" s="112"/>
      <c r="C18" s="129">
        <v>10517</v>
      </c>
      <c r="D18" s="134"/>
      <c r="E18" s="129">
        <v>9051</v>
      </c>
      <c r="F18" s="133"/>
      <c r="G18" s="129">
        <v>1466</v>
      </c>
      <c r="H18" s="133"/>
      <c r="I18" s="129">
        <v>21977</v>
      </c>
      <c r="J18" s="133"/>
      <c r="K18" s="129">
        <v>19296</v>
      </c>
      <c r="L18" s="133"/>
      <c r="M18" s="129">
        <v>2681</v>
      </c>
      <c r="N18" s="133"/>
      <c r="O18" s="169">
        <v>2.09</v>
      </c>
    </row>
    <row r="19" spans="1:15" s="25" customFormat="1" ht="13.5" customHeight="1" x14ac:dyDescent="0.2">
      <c r="A19" s="115" t="s">
        <v>274</v>
      </c>
      <c r="B19" s="112"/>
      <c r="C19" s="133">
        <v>9265</v>
      </c>
      <c r="D19" s="134"/>
      <c r="E19" s="133">
        <v>8841</v>
      </c>
      <c r="F19" s="133"/>
      <c r="G19" s="133">
        <v>424</v>
      </c>
      <c r="H19" s="133"/>
      <c r="I19" s="133">
        <v>21819</v>
      </c>
      <c r="J19" s="133"/>
      <c r="K19" s="133">
        <v>21052</v>
      </c>
      <c r="L19" s="133"/>
      <c r="M19" s="133">
        <v>767</v>
      </c>
      <c r="N19" s="133"/>
      <c r="O19" s="166">
        <v>2.35</v>
      </c>
    </row>
    <row r="20" spans="1:15" s="25" customFormat="1" ht="13.5" customHeight="1" x14ac:dyDescent="0.2">
      <c r="A20" s="115" t="s">
        <v>275</v>
      </c>
      <c r="B20" s="112"/>
      <c r="C20" s="133">
        <v>10173</v>
      </c>
      <c r="D20" s="134"/>
      <c r="E20" s="133">
        <v>7519</v>
      </c>
      <c r="F20" s="133"/>
      <c r="G20" s="133">
        <v>2654</v>
      </c>
      <c r="H20" s="133"/>
      <c r="I20" s="133">
        <v>20604</v>
      </c>
      <c r="J20" s="133"/>
      <c r="K20" s="133">
        <v>17432</v>
      </c>
      <c r="L20" s="133"/>
      <c r="M20" s="133">
        <v>3173</v>
      </c>
      <c r="N20" s="133"/>
      <c r="O20" s="166">
        <v>2.0299999999999998</v>
      </c>
    </row>
    <row r="21" spans="1:15" s="25" customFormat="1" ht="13.5" customHeight="1" x14ac:dyDescent="0.2">
      <c r="A21" s="115" t="s">
        <v>276</v>
      </c>
      <c r="B21" s="112"/>
      <c r="C21" s="133">
        <v>4235</v>
      </c>
      <c r="D21" s="134"/>
      <c r="E21" s="133">
        <v>1912</v>
      </c>
      <c r="F21" s="133"/>
      <c r="G21" s="133">
        <v>2323</v>
      </c>
      <c r="H21" s="133"/>
      <c r="I21" s="133">
        <v>19286</v>
      </c>
      <c r="J21" s="133"/>
      <c r="K21" s="133">
        <v>5669</v>
      </c>
      <c r="L21" s="133"/>
      <c r="M21" s="133">
        <v>13617</v>
      </c>
      <c r="N21" s="133"/>
      <c r="O21" s="166">
        <v>4.55</v>
      </c>
    </row>
    <row r="22" spans="1:15" s="25" customFormat="1" ht="13.5" customHeight="1" x14ac:dyDescent="0.2">
      <c r="A22" s="115" t="s">
        <v>277</v>
      </c>
      <c r="B22" s="112"/>
      <c r="C22" s="133">
        <v>9576</v>
      </c>
      <c r="D22" s="134"/>
      <c r="E22" s="133">
        <v>8808</v>
      </c>
      <c r="F22" s="133"/>
      <c r="G22" s="133">
        <v>768</v>
      </c>
      <c r="H22" s="133"/>
      <c r="I22" s="133">
        <v>19079</v>
      </c>
      <c r="J22" s="133"/>
      <c r="K22" s="133">
        <v>17405</v>
      </c>
      <c r="L22" s="133"/>
      <c r="M22" s="133">
        <v>1674</v>
      </c>
      <c r="N22" s="133"/>
      <c r="O22" s="166">
        <v>1.99</v>
      </c>
    </row>
    <row r="23" spans="1:15" s="25" customFormat="1" ht="13.5" customHeight="1" x14ac:dyDescent="0.2">
      <c r="A23" s="168" t="s">
        <v>278</v>
      </c>
      <c r="B23" s="119"/>
      <c r="C23" s="129">
        <v>7439</v>
      </c>
      <c r="D23" s="193"/>
      <c r="E23" s="129">
        <v>6673</v>
      </c>
      <c r="F23" s="193"/>
      <c r="G23" s="129">
        <v>766</v>
      </c>
      <c r="H23" s="193"/>
      <c r="I23" s="129">
        <v>19078</v>
      </c>
      <c r="J23" s="193"/>
      <c r="K23" s="129">
        <v>17071</v>
      </c>
      <c r="L23" s="193"/>
      <c r="M23" s="129">
        <v>2007</v>
      </c>
      <c r="N23" s="193"/>
      <c r="O23" s="169">
        <v>2.56</v>
      </c>
    </row>
    <row r="24" spans="1:15" s="25" customFormat="1" ht="12.2" customHeight="1" x14ac:dyDescent="0.15">
      <c r="A24" s="194" t="s">
        <v>138</v>
      </c>
      <c r="B24" s="195"/>
      <c r="C24" s="196"/>
      <c r="D24" s="195"/>
      <c r="E24" s="133"/>
      <c r="F24" s="195"/>
      <c r="G24" s="196"/>
      <c r="H24" s="195"/>
      <c r="I24" s="196"/>
      <c r="J24" s="195"/>
      <c r="K24" s="196"/>
      <c r="L24" s="195"/>
      <c r="M24" s="196"/>
      <c r="N24" s="195"/>
      <c r="O24" s="196"/>
    </row>
    <row r="25" spans="1:15" s="25" customFormat="1" ht="12.2" customHeight="1" x14ac:dyDescent="0.2">
      <c r="A25" s="173"/>
      <c r="B25" s="112"/>
      <c r="D25" s="112"/>
      <c r="F25" s="112"/>
      <c r="H25" s="112"/>
      <c r="J25" s="112"/>
      <c r="L25" s="112"/>
      <c r="N25" s="112"/>
    </row>
    <row r="26" spans="1:15" ht="18" customHeight="1" x14ac:dyDescent="0.25">
      <c r="A26" s="186" t="s">
        <v>139</v>
      </c>
      <c r="B26" s="197"/>
      <c r="D26" s="197"/>
      <c r="F26" s="197"/>
      <c r="H26" s="197"/>
      <c r="J26" s="197"/>
      <c r="L26" s="197"/>
      <c r="N26" s="197"/>
    </row>
    <row r="27" spans="1:15" s="25" customFormat="1" ht="20.25" customHeight="1" thickBot="1" x14ac:dyDescent="0.25">
      <c r="A27" s="198" t="s">
        <v>89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02"/>
      <c r="N27" s="200"/>
      <c r="O27" s="201"/>
    </row>
    <row r="28" spans="1:15" s="25" customFormat="1" ht="13.5" customHeight="1" x14ac:dyDescent="0.2">
      <c r="A28" s="109" t="s">
        <v>43</v>
      </c>
      <c r="B28" s="115"/>
      <c r="C28" s="109" t="s">
        <v>134</v>
      </c>
      <c r="D28" s="115"/>
      <c r="E28" s="97" t="s">
        <v>36</v>
      </c>
      <c r="F28" s="115"/>
      <c r="G28" s="163" t="s">
        <v>39</v>
      </c>
      <c r="H28" s="163"/>
      <c r="I28" s="163"/>
      <c r="J28" s="163"/>
      <c r="K28" s="202"/>
      <c r="L28" s="97"/>
      <c r="M28" s="109" t="s">
        <v>6</v>
      </c>
      <c r="N28" s="107"/>
      <c r="O28" s="181"/>
    </row>
    <row r="29" spans="1:15" s="25" customFormat="1" ht="13.5" customHeight="1" x14ac:dyDescent="0.2">
      <c r="A29" s="85"/>
      <c r="B29" s="115"/>
      <c r="C29" s="85" t="s">
        <v>225</v>
      </c>
      <c r="D29" s="115"/>
      <c r="E29" s="97" t="s">
        <v>1</v>
      </c>
      <c r="F29" s="115"/>
      <c r="G29" s="164" t="s">
        <v>9</v>
      </c>
      <c r="H29" s="115"/>
      <c r="I29" s="19" t="s">
        <v>9</v>
      </c>
      <c r="J29" s="115"/>
      <c r="K29" s="164" t="s">
        <v>44</v>
      </c>
      <c r="L29" s="97"/>
      <c r="M29" s="97" t="s">
        <v>11</v>
      </c>
      <c r="N29" s="107"/>
      <c r="O29" s="181"/>
    </row>
    <row r="30" spans="1:15" s="25" customFormat="1" ht="13.5" customHeight="1" x14ac:dyDescent="0.2">
      <c r="A30" s="115"/>
      <c r="B30" s="115"/>
      <c r="C30" s="115" t="s">
        <v>116</v>
      </c>
      <c r="D30" s="115"/>
      <c r="E30" s="191"/>
      <c r="F30" s="115"/>
      <c r="G30" s="164"/>
      <c r="H30" s="115"/>
      <c r="I30" s="19" t="s">
        <v>70</v>
      </c>
      <c r="J30" s="115"/>
      <c r="K30" s="164" t="s">
        <v>223</v>
      </c>
      <c r="L30" s="97"/>
      <c r="M30" s="191"/>
      <c r="N30" s="107"/>
      <c r="O30" s="181"/>
    </row>
    <row r="31" spans="1:15" s="25" customFormat="1" ht="13.5" customHeight="1" x14ac:dyDescent="0.2">
      <c r="A31" s="124"/>
      <c r="B31" s="115"/>
      <c r="C31" s="124" t="s">
        <v>0</v>
      </c>
      <c r="D31" s="115"/>
      <c r="E31" s="124"/>
      <c r="F31" s="115"/>
      <c r="G31" s="124"/>
      <c r="H31" s="115"/>
      <c r="I31" s="124" t="s">
        <v>71</v>
      </c>
      <c r="J31" s="115"/>
      <c r="K31" s="124"/>
      <c r="L31" s="97"/>
      <c r="M31" s="124"/>
      <c r="N31" s="107"/>
      <c r="O31" s="181"/>
    </row>
    <row r="32" spans="1:15" s="25" customFormat="1" ht="13.5" customHeight="1" x14ac:dyDescent="0.2">
      <c r="A32" s="115" t="s">
        <v>264</v>
      </c>
      <c r="B32" s="112"/>
      <c r="C32" s="133">
        <v>1175</v>
      </c>
      <c r="D32" s="134"/>
      <c r="E32" s="133">
        <v>8351</v>
      </c>
      <c r="F32" s="166"/>
      <c r="G32" s="166">
        <v>22.3</v>
      </c>
      <c r="H32" s="135"/>
      <c r="I32" s="166">
        <v>28.08</v>
      </c>
      <c r="J32" s="166"/>
      <c r="K32" s="166">
        <v>32.549999999999997</v>
      </c>
      <c r="L32" s="2"/>
      <c r="M32" s="133">
        <v>2159</v>
      </c>
      <c r="N32" s="203"/>
      <c r="O32" s="195"/>
    </row>
    <row r="33" spans="1:15" s="25" customFormat="1" ht="13.5" customHeight="1" x14ac:dyDescent="0.2">
      <c r="A33" s="115" t="s">
        <v>265</v>
      </c>
      <c r="B33" s="112"/>
      <c r="C33" s="133">
        <v>707</v>
      </c>
      <c r="D33" s="134"/>
      <c r="E33" s="133">
        <v>7747</v>
      </c>
      <c r="F33" s="166"/>
      <c r="G33" s="166">
        <v>22.55</v>
      </c>
      <c r="H33" s="135"/>
      <c r="I33" s="166">
        <v>37.1</v>
      </c>
      <c r="J33" s="166"/>
      <c r="K33" s="166">
        <v>29.64</v>
      </c>
      <c r="L33" s="2"/>
      <c r="M33" s="133">
        <v>1115</v>
      </c>
      <c r="N33" s="203"/>
      <c r="O33" s="195"/>
    </row>
    <row r="34" spans="1:15" s="25" customFormat="1" ht="13.5" customHeight="1" x14ac:dyDescent="0.2">
      <c r="A34" s="115" t="s">
        <v>266</v>
      </c>
      <c r="B34" s="133"/>
      <c r="C34" s="133">
        <v>527</v>
      </c>
      <c r="D34" s="133"/>
      <c r="E34" s="133">
        <v>6368</v>
      </c>
      <c r="F34" s="166"/>
      <c r="G34" s="166">
        <v>24.13</v>
      </c>
      <c r="H34" s="135"/>
      <c r="I34" s="166">
        <v>47.5</v>
      </c>
      <c r="J34" s="166"/>
      <c r="K34" s="166">
        <v>31.3</v>
      </c>
      <c r="L34" s="2"/>
      <c r="M34" s="133">
        <v>733</v>
      </c>
      <c r="N34" s="203"/>
      <c r="O34" s="195"/>
    </row>
    <row r="35" spans="1:15" s="25" customFormat="1" ht="13.5" customHeight="1" x14ac:dyDescent="0.2">
      <c r="A35" s="115" t="s">
        <v>267</v>
      </c>
      <c r="B35" s="112"/>
      <c r="C35" s="133">
        <v>581</v>
      </c>
      <c r="D35" s="134"/>
      <c r="E35" s="133">
        <v>5286</v>
      </c>
      <c r="F35" s="166"/>
      <c r="G35" s="166">
        <v>20.62</v>
      </c>
      <c r="H35" s="135"/>
      <c r="I35" s="166">
        <v>49.45</v>
      </c>
      <c r="J35" s="166"/>
      <c r="K35" s="166">
        <v>27.39</v>
      </c>
      <c r="L35" s="2"/>
      <c r="M35" s="133">
        <v>834</v>
      </c>
      <c r="N35" s="203"/>
      <c r="O35" s="195"/>
    </row>
    <row r="36" spans="1:15" s="25" customFormat="1" ht="13.5" customHeight="1" x14ac:dyDescent="0.2">
      <c r="A36" s="168" t="s">
        <v>268</v>
      </c>
      <c r="B36" s="112"/>
      <c r="C36" s="129">
        <v>686</v>
      </c>
      <c r="D36" s="134"/>
      <c r="E36" s="129">
        <v>5342</v>
      </c>
      <c r="F36" s="166"/>
      <c r="G36" s="169">
        <v>18.43</v>
      </c>
      <c r="H36" s="135"/>
      <c r="I36" s="169">
        <v>43.23</v>
      </c>
      <c r="J36" s="166"/>
      <c r="K36" s="169">
        <v>25.8</v>
      </c>
      <c r="L36" s="2"/>
      <c r="M36" s="129">
        <v>962</v>
      </c>
      <c r="N36" s="203"/>
      <c r="O36" s="195"/>
    </row>
    <row r="37" spans="1:15" s="25" customFormat="1" ht="13.5" customHeight="1" x14ac:dyDescent="0.2">
      <c r="A37" s="115" t="s">
        <v>269</v>
      </c>
      <c r="B37" s="112"/>
      <c r="C37" s="133">
        <v>381</v>
      </c>
      <c r="D37" s="134"/>
      <c r="E37" s="133">
        <v>4191</v>
      </c>
      <c r="F37" s="166"/>
      <c r="G37" s="166">
        <v>23.05</v>
      </c>
      <c r="H37" s="135"/>
      <c r="I37" s="166">
        <v>48.02</v>
      </c>
      <c r="J37" s="166"/>
      <c r="K37" s="166">
        <v>32.29</v>
      </c>
      <c r="L37" s="2"/>
      <c r="M37" s="133">
        <v>559</v>
      </c>
      <c r="N37" s="203"/>
      <c r="O37" s="195"/>
    </row>
    <row r="38" spans="1:15" s="25" customFormat="1" ht="13.5" customHeight="1" x14ac:dyDescent="0.2">
      <c r="A38" s="115" t="s">
        <v>270</v>
      </c>
      <c r="B38" s="112"/>
      <c r="C38" s="133">
        <v>439</v>
      </c>
      <c r="D38" s="134"/>
      <c r="E38" s="133">
        <v>4296</v>
      </c>
      <c r="F38" s="166"/>
      <c r="G38" s="166">
        <v>19.22</v>
      </c>
      <c r="H38" s="135"/>
      <c r="I38" s="166">
        <v>50.23</v>
      </c>
      <c r="J38" s="166"/>
      <c r="K38" s="166">
        <v>22.25</v>
      </c>
      <c r="L38" s="2"/>
      <c r="M38" s="133">
        <v>724</v>
      </c>
      <c r="N38" s="203"/>
      <c r="O38" s="195"/>
    </row>
    <row r="39" spans="1:15" s="25" customFormat="1" ht="13.5" customHeight="1" x14ac:dyDescent="0.2">
      <c r="A39" s="115" t="s">
        <v>271</v>
      </c>
      <c r="B39" s="112"/>
      <c r="C39" s="133">
        <v>596</v>
      </c>
      <c r="D39" s="134"/>
      <c r="E39" s="133">
        <v>4627</v>
      </c>
      <c r="F39" s="166"/>
      <c r="G39" s="166">
        <v>17.7</v>
      </c>
      <c r="H39" s="135"/>
      <c r="I39" s="166">
        <v>35.1</v>
      </c>
      <c r="J39" s="166"/>
      <c r="K39" s="166">
        <v>23.69</v>
      </c>
      <c r="L39" s="2"/>
      <c r="M39" s="133">
        <v>773</v>
      </c>
      <c r="N39" s="203"/>
      <c r="O39" s="195"/>
    </row>
    <row r="40" spans="1:15" s="25" customFormat="1" ht="13.5" customHeight="1" x14ac:dyDescent="0.2">
      <c r="A40" s="115" t="s">
        <v>272</v>
      </c>
      <c r="B40" s="112"/>
      <c r="C40" s="133">
        <v>660</v>
      </c>
      <c r="D40" s="134"/>
      <c r="E40" s="133">
        <v>5319</v>
      </c>
      <c r="F40" s="166"/>
      <c r="G40" s="166">
        <v>14.8</v>
      </c>
      <c r="H40" s="135"/>
      <c r="I40" s="166">
        <v>37.17</v>
      </c>
      <c r="J40" s="166"/>
      <c r="K40" s="166">
        <v>18.14</v>
      </c>
      <c r="L40" s="2"/>
      <c r="M40" s="133">
        <v>900</v>
      </c>
      <c r="N40" s="203"/>
      <c r="O40" s="195"/>
    </row>
    <row r="41" spans="1:15" s="25" customFormat="1" ht="13.5" customHeight="1" x14ac:dyDescent="0.2">
      <c r="A41" s="168" t="s">
        <v>273</v>
      </c>
      <c r="B41" s="112"/>
      <c r="C41" s="129">
        <v>525</v>
      </c>
      <c r="D41" s="134"/>
      <c r="E41" s="129">
        <v>4354</v>
      </c>
      <c r="F41" s="166"/>
      <c r="G41" s="169">
        <v>16.78</v>
      </c>
      <c r="H41" s="135"/>
      <c r="I41" s="169">
        <v>37.89</v>
      </c>
      <c r="J41" s="166"/>
      <c r="K41" s="169">
        <v>19.62</v>
      </c>
      <c r="L41" s="2"/>
      <c r="M41" s="129">
        <v>719</v>
      </c>
      <c r="N41" s="203"/>
      <c r="O41" s="195"/>
    </row>
    <row r="42" spans="1:15" s="25" customFormat="1" ht="13.5" customHeight="1" x14ac:dyDescent="0.2">
      <c r="A42" s="115" t="s">
        <v>274</v>
      </c>
      <c r="B42" s="112"/>
      <c r="C42" s="133">
        <v>309</v>
      </c>
      <c r="D42" s="134"/>
      <c r="E42" s="133">
        <v>3117</v>
      </c>
      <c r="F42" s="166"/>
      <c r="G42" s="166">
        <v>23.31</v>
      </c>
      <c r="H42" s="135"/>
      <c r="I42" s="166">
        <v>41.1</v>
      </c>
      <c r="J42" s="166"/>
      <c r="K42" s="166">
        <v>30.62</v>
      </c>
      <c r="L42" s="2"/>
      <c r="M42" s="133">
        <v>414</v>
      </c>
      <c r="N42" s="203"/>
      <c r="O42" s="195"/>
    </row>
    <row r="43" spans="1:15" s="25" customFormat="1" ht="13.5" customHeight="1" x14ac:dyDescent="0.2">
      <c r="A43" s="115" t="s">
        <v>275</v>
      </c>
      <c r="B43" s="112"/>
      <c r="C43" s="133">
        <v>379</v>
      </c>
      <c r="D43" s="134"/>
      <c r="E43" s="133">
        <v>3473</v>
      </c>
      <c r="F43" s="166"/>
      <c r="G43" s="166">
        <v>19.78</v>
      </c>
      <c r="H43" s="135"/>
      <c r="I43" s="166">
        <v>34.630000000000003</v>
      </c>
      <c r="J43" s="166"/>
      <c r="K43" s="166">
        <v>23.94</v>
      </c>
      <c r="L43" s="2"/>
      <c r="M43" s="133">
        <v>585</v>
      </c>
      <c r="N43" s="203"/>
      <c r="O43" s="195"/>
    </row>
    <row r="44" spans="1:15" s="25" customFormat="1" ht="13.5" customHeight="1" x14ac:dyDescent="0.2">
      <c r="A44" s="115" t="s">
        <v>276</v>
      </c>
      <c r="B44" s="112"/>
      <c r="C44" s="133">
        <v>356</v>
      </c>
      <c r="D44" s="134"/>
      <c r="E44" s="133">
        <v>2487</v>
      </c>
      <c r="F44" s="166"/>
      <c r="G44" s="166">
        <v>25.85</v>
      </c>
      <c r="H44" s="135"/>
      <c r="I44" s="166">
        <v>30.58</v>
      </c>
      <c r="J44" s="166"/>
      <c r="K44" s="166">
        <v>35.18</v>
      </c>
      <c r="L44" s="2"/>
      <c r="M44" s="133">
        <v>667</v>
      </c>
      <c r="N44" s="203"/>
      <c r="O44" s="195"/>
    </row>
    <row r="45" spans="1:15" s="25" customFormat="1" ht="13.5" customHeight="1" x14ac:dyDescent="0.2">
      <c r="A45" s="115" t="s">
        <v>277</v>
      </c>
      <c r="B45" s="112"/>
      <c r="C45" s="133">
        <v>273</v>
      </c>
      <c r="D45" s="134"/>
      <c r="E45" s="133">
        <v>3300</v>
      </c>
      <c r="F45" s="166"/>
      <c r="G45" s="166">
        <v>19.16</v>
      </c>
      <c r="H45" s="135"/>
      <c r="I45" s="166">
        <v>44.29</v>
      </c>
      <c r="J45" s="166"/>
      <c r="K45" s="166">
        <v>24.96</v>
      </c>
      <c r="L45" s="2"/>
      <c r="M45" s="133">
        <v>385</v>
      </c>
      <c r="N45" s="203"/>
      <c r="O45" s="195"/>
    </row>
    <row r="46" spans="1:15" s="25" customFormat="1" ht="13.5" customHeight="1" x14ac:dyDescent="0.2">
      <c r="A46" s="168" t="s">
        <v>278</v>
      </c>
      <c r="B46" s="119"/>
      <c r="C46" s="129">
        <v>386</v>
      </c>
      <c r="D46" s="193"/>
      <c r="E46" s="129">
        <v>2952</v>
      </c>
      <c r="F46" s="193"/>
      <c r="G46" s="169">
        <v>21.46</v>
      </c>
      <c r="H46" s="193"/>
      <c r="I46" s="169">
        <v>37.72</v>
      </c>
      <c r="J46" s="193"/>
      <c r="K46" s="169">
        <v>30.5</v>
      </c>
      <c r="L46" s="193"/>
      <c r="M46" s="129">
        <v>494</v>
      </c>
      <c r="N46" s="195"/>
      <c r="O46" s="195"/>
    </row>
    <row r="47" spans="1:15" s="25" customFormat="1" ht="12.2" customHeight="1" x14ac:dyDescent="0.15">
      <c r="A47" s="194" t="s">
        <v>138</v>
      </c>
      <c r="B47" s="195"/>
      <c r="C47" s="135"/>
      <c r="D47" s="195"/>
      <c r="E47" s="135"/>
      <c r="F47" s="195"/>
      <c r="G47" s="166"/>
      <c r="H47" s="195"/>
      <c r="I47" s="166"/>
      <c r="J47" s="195"/>
      <c r="K47" s="133"/>
      <c r="L47" s="195"/>
      <c r="M47" s="195"/>
      <c r="N47" s="195"/>
      <c r="O47" s="195"/>
    </row>
    <row r="48" spans="1:15" ht="13.5" customHeight="1" x14ac:dyDescent="0.2">
      <c r="A48" s="204"/>
      <c r="B48" s="142"/>
      <c r="D48" s="142"/>
      <c r="F48" s="142"/>
      <c r="H48" s="142"/>
      <c r="J48" s="142"/>
      <c r="L48" s="142"/>
      <c r="N48" s="142"/>
    </row>
    <row r="49" spans="1:15" s="25" customFormat="1" x14ac:dyDescent="0.2">
      <c r="A49" s="104"/>
      <c r="B49" s="72"/>
      <c r="D49" s="72"/>
      <c r="F49" s="72"/>
      <c r="H49" s="72"/>
      <c r="J49" s="72"/>
      <c r="L49" s="72"/>
      <c r="N49" s="72"/>
    </row>
    <row r="50" spans="1:15" s="25" customFormat="1" x14ac:dyDescent="0.2">
      <c r="A50" s="182"/>
      <c r="B50" s="72"/>
      <c r="D50" s="72"/>
      <c r="F50" s="72"/>
      <c r="H50" s="72"/>
      <c r="J50" s="72"/>
      <c r="L50" s="72"/>
      <c r="N50" s="72"/>
      <c r="O50" s="11"/>
    </row>
    <row r="51" spans="1:15" x14ac:dyDescent="0.2">
      <c r="O51" s="96" t="s">
        <v>279</v>
      </c>
    </row>
    <row r="52" spans="1:15" x14ac:dyDescent="0.2">
      <c r="O52" s="96" t="s">
        <v>236</v>
      </c>
    </row>
  </sheetData>
  <pageMargins left="0.19685039370078741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57"/>
  <sheetViews>
    <sheetView showGridLines="0" zoomScale="115" zoomScaleNormal="115" workbookViewId="0">
      <selection sqref="A1:XFD1048576"/>
    </sheetView>
  </sheetViews>
  <sheetFormatPr baseColWidth="10" defaultColWidth="11" defaultRowHeight="15" customHeight="1" x14ac:dyDescent="0.2"/>
  <cols>
    <col min="1" max="1" width="39.28515625" style="13" customWidth="1"/>
    <col min="2" max="2" width="0.85546875" style="13" customWidth="1"/>
    <col min="3" max="3" width="10.7109375" style="13" customWidth="1"/>
    <col min="4" max="4" width="0.85546875" style="13" customWidth="1"/>
    <col min="5" max="5" width="10.7109375" style="13" customWidth="1"/>
    <col min="6" max="6" width="0.85546875" style="13" customWidth="1"/>
    <col min="7" max="7" width="10.7109375" style="13" customWidth="1"/>
    <col min="8" max="8" width="0.85546875" style="13" customWidth="1"/>
    <col min="9" max="9" width="10.7109375" style="13" customWidth="1"/>
    <col min="10" max="10" width="0.85546875" style="13" customWidth="1"/>
    <col min="11" max="11" width="10.7109375" style="13" customWidth="1"/>
    <col min="12" max="12" width="0.85546875" style="13" customWidth="1"/>
    <col min="13" max="13" width="13.7109375" style="13" customWidth="1"/>
    <col min="14" max="14" width="0.85546875" style="13" customWidth="1"/>
    <col min="15" max="15" width="8.7109375" style="13" customWidth="1"/>
    <col min="16" max="16" width="0.85546875" style="13" customWidth="1"/>
    <col min="17" max="17" width="10.7109375" style="13" customWidth="1"/>
    <col min="18" max="18" width="0.85546875" style="13" customWidth="1"/>
    <col min="19" max="19" width="10.7109375" style="13" customWidth="1"/>
    <col min="20" max="20" width="0.85546875" style="13" customWidth="1"/>
    <col min="21" max="21" width="10.7109375" style="13" customWidth="1"/>
    <col min="22" max="42" width="15.7109375" style="13" customWidth="1"/>
    <col min="43" max="16384" width="11" style="13"/>
  </cols>
  <sheetData>
    <row r="1" spans="1:22" ht="60" customHeight="1" x14ac:dyDescent="0.2"/>
    <row r="2" spans="1:22" ht="39.950000000000003" customHeight="1" x14ac:dyDescent="0.2"/>
    <row r="3" spans="1:22" ht="15" customHeight="1" x14ac:dyDescent="0.25">
      <c r="A3" s="159" t="s">
        <v>235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s="25" customFormat="1" ht="20.100000000000001" customHeight="1" thickBot="1" x14ac:dyDescent="0.25">
      <c r="A4" s="160" t="s">
        <v>234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</row>
    <row r="5" spans="1:22" s="25" customFormat="1" ht="15" customHeight="1" x14ac:dyDescent="0.2">
      <c r="A5" s="109" t="s">
        <v>140</v>
      </c>
      <c r="B5" s="19"/>
      <c r="C5" s="162" t="s">
        <v>3</v>
      </c>
      <c r="D5" s="162"/>
      <c r="E5" s="162"/>
      <c r="F5" s="19"/>
      <c r="G5" s="162" t="s">
        <v>4</v>
      </c>
      <c r="H5" s="162"/>
      <c r="I5" s="162"/>
      <c r="J5" s="19"/>
      <c r="K5" s="162"/>
      <c r="L5" s="19"/>
      <c r="M5" s="162" t="s">
        <v>35</v>
      </c>
      <c r="N5" s="162"/>
      <c r="O5" s="162"/>
      <c r="P5" s="19"/>
      <c r="Q5" s="163" t="s">
        <v>39</v>
      </c>
      <c r="R5" s="163"/>
      <c r="S5" s="163"/>
      <c r="T5" s="163"/>
      <c r="U5" s="163"/>
    </row>
    <row r="6" spans="1:22" s="25" customFormat="1" ht="15" customHeight="1" x14ac:dyDescent="0.2">
      <c r="A6" s="85"/>
      <c r="B6" s="19"/>
      <c r="C6" s="19" t="s">
        <v>8</v>
      </c>
      <c r="D6" s="19"/>
      <c r="E6" s="19" t="s">
        <v>8</v>
      </c>
      <c r="F6" s="19"/>
      <c r="G6" s="19" t="s">
        <v>8</v>
      </c>
      <c r="H6" s="19"/>
      <c r="I6" s="19" t="s">
        <v>8</v>
      </c>
      <c r="J6" s="19"/>
      <c r="K6" s="19" t="s">
        <v>5</v>
      </c>
      <c r="L6" s="19"/>
      <c r="M6" s="19" t="s">
        <v>220</v>
      </c>
      <c r="N6" s="19"/>
      <c r="O6" s="19" t="s">
        <v>36</v>
      </c>
      <c r="P6" s="19"/>
      <c r="Q6" s="164" t="s">
        <v>44</v>
      </c>
      <c r="R6" s="115"/>
      <c r="S6" s="19" t="s">
        <v>9</v>
      </c>
      <c r="T6" s="115"/>
      <c r="U6" s="164" t="s">
        <v>44</v>
      </c>
    </row>
    <row r="7" spans="1:22" s="25" customFormat="1" ht="15" customHeight="1" x14ac:dyDescent="0.2">
      <c r="A7" s="115"/>
      <c r="B7" s="19"/>
      <c r="C7" s="19" t="s">
        <v>46</v>
      </c>
      <c r="D7" s="19"/>
      <c r="E7" s="19" t="s">
        <v>12</v>
      </c>
      <c r="F7" s="19"/>
      <c r="G7" s="19" t="s">
        <v>46</v>
      </c>
      <c r="H7" s="19"/>
      <c r="I7" s="19" t="s">
        <v>12</v>
      </c>
      <c r="J7" s="19"/>
      <c r="K7" s="19" t="s">
        <v>10</v>
      </c>
      <c r="L7" s="19"/>
      <c r="M7" s="19" t="s">
        <v>116</v>
      </c>
      <c r="N7" s="19"/>
      <c r="O7" s="19" t="s">
        <v>1</v>
      </c>
      <c r="P7" s="19"/>
      <c r="Q7" s="164" t="s">
        <v>47</v>
      </c>
      <c r="R7" s="115"/>
      <c r="S7" s="19" t="s">
        <v>70</v>
      </c>
      <c r="T7" s="115"/>
      <c r="U7" s="164" t="s">
        <v>223</v>
      </c>
    </row>
    <row r="8" spans="1:22" s="25" customFormat="1" ht="15" customHeight="1" x14ac:dyDescent="0.2">
      <c r="A8" s="124"/>
      <c r="B8" s="19"/>
      <c r="C8" s="162"/>
      <c r="D8" s="19"/>
      <c r="E8" s="162" t="s">
        <v>13</v>
      </c>
      <c r="F8" s="19"/>
      <c r="G8" s="162"/>
      <c r="H8" s="19"/>
      <c r="I8" s="162" t="s">
        <v>13</v>
      </c>
      <c r="J8" s="19"/>
      <c r="K8" s="162"/>
      <c r="L8" s="19"/>
      <c r="M8" s="162"/>
      <c r="N8" s="19"/>
      <c r="O8" s="162"/>
      <c r="P8" s="19"/>
      <c r="Q8" s="124"/>
      <c r="R8" s="115"/>
      <c r="S8" s="124" t="s">
        <v>71</v>
      </c>
      <c r="T8" s="115"/>
      <c r="U8" s="124"/>
    </row>
    <row r="9" spans="1:22" s="25" customFormat="1" ht="15" customHeight="1" x14ac:dyDescent="0.2">
      <c r="A9" s="115" t="s">
        <v>248</v>
      </c>
      <c r="B9" s="165"/>
      <c r="C9" s="133">
        <v>4529</v>
      </c>
      <c r="D9" s="133"/>
      <c r="E9" s="133">
        <v>33179</v>
      </c>
      <c r="F9" s="133"/>
      <c r="G9" s="133">
        <v>9241</v>
      </c>
      <c r="H9" s="133"/>
      <c r="I9" s="133">
        <v>102946</v>
      </c>
      <c r="J9" s="133"/>
      <c r="K9" s="166">
        <v>2.98</v>
      </c>
      <c r="L9" s="133"/>
      <c r="M9" s="133">
        <v>352</v>
      </c>
      <c r="N9" s="133"/>
      <c r="O9" s="133">
        <v>7542</v>
      </c>
      <c r="P9" s="133"/>
      <c r="Q9" s="166">
        <v>49.28</v>
      </c>
      <c r="R9" s="166"/>
      <c r="S9" s="166">
        <v>50.14</v>
      </c>
      <c r="T9" s="133"/>
      <c r="U9" s="166">
        <v>58.57</v>
      </c>
      <c r="V9" s="167"/>
    </row>
    <row r="10" spans="1:22" s="25" customFormat="1" ht="15" customHeight="1" x14ac:dyDescent="0.2">
      <c r="A10" s="115" t="s">
        <v>249</v>
      </c>
      <c r="B10" s="165"/>
      <c r="C10" s="133">
        <v>15710</v>
      </c>
      <c r="D10" s="133"/>
      <c r="E10" s="133">
        <v>1058</v>
      </c>
      <c r="F10" s="133"/>
      <c r="G10" s="133">
        <v>37099</v>
      </c>
      <c r="H10" s="133"/>
      <c r="I10" s="133">
        <v>4071</v>
      </c>
      <c r="J10" s="133"/>
      <c r="K10" s="166">
        <v>2.46</v>
      </c>
      <c r="L10" s="133"/>
      <c r="M10" s="133">
        <v>777</v>
      </c>
      <c r="N10" s="133"/>
      <c r="O10" s="133">
        <v>7165</v>
      </c>
      <c r="P10" s="133"/>
      <c r="Q10" s="166">
        <v>19.12</v>
      </c>
      <c r="R10" s="166"/>
      <c r="S10" s="166">
        <v>44.66</v>
      </c>
      <c r="T10" s="133"/>
      <c r="U10" s="166">
        <v>22.99</v>
      </c>
      <c r="V10" s="167"/>
    </row>
    <row r="11" spans="1:22" s="25" customFormat="1" ht="15" customHeight="1" x14ac:dyDescent="0.2">
      <c r="A11" s="115" t="s">
        <v>250</v>
      </c>
      <c r="B11" s="165"/>
      <c r="C11" s="133">
        <v>13443</v>
      </c>
      <c r="D11" s="133"/>
      <c r="E11" s="133">
        <v>2906</v>
      </c>
      <c r="F11" s="133"/>
      <c r="G11" s="133">
        <v>29945</v>
      </c>
      <c r="H11" s="133"/>
      <c r="I11" s="133">
        <v>6676</v>
      </c>
      <c r="J11" s="133"/>
      <c r="K11" s="166">
        <v>2.2400000000000002</v>
      </c>
      <c r="L11" s="133"/>
      <c r="M11" s="133">
        <v>470</v>
      </c>
      <c r="N11" s="133"/>
      <c r="O11" s="133">
        <v>5240</v>
      </c>
      <c r="P11" s="133"/>
      <c r="Q11" s="166">
        <v>23.2</v>
      </c>
      <c r="R11" s="166"/>
      <c r="S11" s="166">
        <v>40.58</v>
      </c>
      <c r="T11" s="133"/>
      <c r="U11" s="166">
        <v>30.56</v>
      </c>
      <c r="V11" s="167"/>
    </row>
    <row r="12" spans="1:22" s="25" customFormat="1" ht="15" customHeight="1" x14ac:dyDescent="0.2">
      <c r="A12" s="115" t="s">
        <v>251</v>
      </c>
      <c r="B12" s="165"/>
      <c r="C12" s="133">
        <v>11066</v>
      </c>
      <c r="D12" s="133"/>
      <c r="E12" s="133">
        <v>1905</v>
      </c>
      <c r="F12" s="133"/>
      <c r="G12" s="133">
        <v>30674</v>
      </c>
      <c r="H12" s="133"/>
      <c r="I12" s="133">
        <v>4461</v>
      </c>
      <c r="J12" s="133"/>
      <c r="K12" s="166">
        <v>2.71</v>
      </c>
      <c r="L12" s="133"/>
      <c r="M12" s="133">
        <v>657</v>
      </c>
      <c r="N12" s="133"/>
      <c r="O12" s="133">
        <v>5661</v>
      </c>
      <c r="P12" s="133"/>
      <c r="Q12" s="166">
        <v>20.68</v>
      </c>
      <c r="R12" s="166"/>
      <c r="S12" s="166">
        <v>41.97</v>
      </c>
      <c r="T12" s="133"/>
      <c r="U12" s="166">
        <v>28.04</v>
      </c>
      <c r="V12" s="167"/>
    </row>
    <row r="13" spans="1:22" s="25" customFormat="1" ht="15" customHeight="1" x14ac:dyDescent="0.2">
      <c r="A13" s="168" t="s">
        <v>252</v>
      </c>
      <c r="B13" s="165"/>
      <c r="C13" s="129">
        <v>9598</v>
      </c>
      <c r="D13" s="133"/>
      <c r="E13" s="129">
        <v>3197</v>
      </c>
      <c r="F13" s="133"/>
      <c r="G13" s="129">
        <v>19106</v>
      </c>
      <c r="H13" s="133"/>
      <c r="I13" s="129">
        <v>8405</v>
      </c>
      <c r="J13" s="133"/>
      <c r="K13" s="169">
        <v>2.15</v>
      </c>
      <c r="L13" s="133"/>
      <c r="M13" s="129">
        <v>290</v>
      </c>
      <c r="N13" s="133"/>
      <c r="O13" s="129">
        <v>3647</v>
      </c>
      <c r="P13" s="133"/>
      <c r="Q13" s="169">
        <v>25.08</v>
      </c>
      <c r="R13" s="166"/>
      <c r="S13" s="169">
        <v>49.75</v>
      </c>
      <c r="T13" s="133"/>
      <c r="U13" s="169">
        <v>34.47</v>
      </c>
      <c r="V13" s="167"/>
    </row>
    <row r="14" spans="1:22" s="25" customFormat="1" ht="15" customHeight="1" x14ac:dyDescent="0.2">
      <c r="A14" s="115" t="s">
        <v>253</v>
      </c>
      <c r="B14" s="165"/>
      <c r="C14" s="133">
        <v>8238</v>
      </c>
      <c r="D14" s="133"/>
      <c r="E14" s="133">
        <v>1208</v>
      </c>
      <c r="F14" s="133"/>
      <c r="G14" s="133">
        <v>21493</v>
      </c>
      <c r="H14" s="133"/>
      <c r="I14" s="133">
        <v>3098</v>
      </c>
      <c r="J14" s="133"/>
      <c r="K14" s="166">
        <v>2.6</v>
      </c>
      <c r="L14" s="133"/>
      <c r="M14" s="133">
        <v>575</v>
      </c>
      <c r="N14" s="133"/>
      <c r="O14" s="133">
        <v>4499</v>
      </c>
      <c r="P14" s="133"/>
      <c r="Q14" s="166">
        <v>18.12</v>
      </c>
      <c r="R14" s="166"/>
      <c r="S14" s="166">
        <v>35.799999999999997</v>
      </c>
      <c r="T14" s="133"/>
      <c r="U14" s="166">
        <v>24.46</v>
      </c>
      <c r="V14" s="167"/>
    </row>
    <row r="15" spans="1:22" s="25" customFormat="1" ht="15" customHeight="1" x14ac:dyDescent="0.2">
      <c r="A15" s="115" t="s">
        <v>254</v>
      </c>
      <c r="B15" s="165"/>
      <c r="C15" s="133">
        <v>8330</v>
      </c>
      <c r="D15" s="133"/>
      <c r="E15" s="133">
        <v>2407</v>
      </c>
      <c r="F15" s="133"/>
      <c r="G15" s="133">
        <v>20287</v>
      </c>
      <c r="H15" s="133"/>
      <c r="I15" s="133">
        <v>3852</v>
      </c>
      <c r="J15" s="133"/>
      <c r="K15" s="166">
        <v>2.25</v>
      </c>
      <c r="L15" s="133"/>
      <c r="M15" s="133">
        <v>437</v>
      </c>
      <c r="N15" s="133"/>
      <c r="O15" s="133">
        <v>4733</v>
      </c>
      <c r="P15" s="133"/>
      <c r="Q15" s="166">
        <v>16.98</v>
      </c>
      <c r="R15" s="166"/>
      <c r="S15" s="166">
        <v>28.22</v>
      </c>
      <c r="T15" s="133"/>
      <c r="U15" s="166">
        <v>25.33</v>
      </c>
      <c r="V15" s="167"/>
    </row>
    <row r="16" spans="1:22" s="25" customFormat="1" ht="15" customHeight="1" x14ac:dyDescent="0.2">
      <c r="A16" s="115" t="s">
        <v>255</v>
      </c>
      <c r="B16" s="165"/>
      <c r="C16" s="133">
        <v>2640</v>
      </c>
      <c r="D16" s="133"/>
      <c r="E16" s="133">
        <v>5748</v>
      </c>
      <c r="F16" s="133"/>
      <c r="G16" s="133">
        <v>5062</v>
      </c>
      <c r="H16" s="133"/>
      <c r="I16" s="133">
        <v>15066</v>
      </c>
      <c r="J16" s="133"/>
      <c r="K16" s="166">
        <v>2.4</v>
      </c>
      <c r="L16" s="133"/>
      <c r="M16" s="133">
        <v>67</v>
      </c>
      <c r="N16" s="133"/>
      <c r="O16" s="133">
        <v>1429</v>
      </c>
      <c r="P16" s="133"/>
      <c r="Q16" s="166">
        <v>46.9</v>
      </c>
      <c r="R16" s="166"/>
      <c r="S16" s="166">
        <v>49.73</v>
      </c>
      <c r="T16" s="133"/>
      <c r="U16" s="166">
        <v>52.02</v>
      </c>
      <c r="V16" s="167"/>
    </row>
    <row r="17" spans="1:22" s="25" customFormat="1" ht="15" customHeight="1" x14ac:dyDescent="0.2">
      <c r="A17" s="170" t="s">
        <v>256</v>
      </c>
      <c r="B17" s="165"/>
      <c r="C17" s="133">
        <v>1372</v>
      </c>
      <c r="D17" s="133"/>
      <c r="E17" s="133">
        <v>2361</v>
      </c>
      <c r="F17" s="133"/>
      <c r="G17" s="133">
        <v>2754</v>
      </c>
      <c r="H17" s="133"/>
      <c r="I17" s="133">
        <v>15285</v>
      </c>
      <c r="J17" s="133"/>
      <c r="K17" s="166">
        <v>4.83</v>
      </c>
      <c r="L17" s="133"/>
      <c r="M17" s="133">
        <v>463</v>
      </c>
      <c r="N17" s="133"/>
      <c r="O17" s="133">
        <v>3109</v>
      </c>
      <c r="P17" s="133"/>
      <c r="Q17" s="166">
        <v>19.34</v>
      </c>
      <c r="R17" s="166"/>
      <c r="S17" s="166">
        <v>25.06</v>
      </c>
      <c r="T17" s="133"/>
      <c r="U17" s="166">
        <v>32.54</v>
      </c>
      <c r="V17" s="167"/>
    </row>
    <row r="18" spans="1:22" s="25" customFormat="1" ht="15" customHeight="1" x14ac:dyDescent="0.2">
      <c r="A18" s="168" t="s">
        <v>257</v>
      </c>
      <c r="B18" s="165"/>
      <c r="C18" s="129">
        <v>3948</v>
      </c>
      <c r="D18" s="133"/>
      <c r="E18" s="129">
        <v>820</v>
      </c>
      <c r="F18" s="133"/>
      <c r="G18" s="129">
        <v>11881</v>
      </c>
      <c r="H18" s="133"/>
      <c r="I18" s="129">
        <v>2293</v>
      </c>
      <c r="J18" s="133"/>
      <c r="K18" s="169">
        <v>2.97</v>
      </c>
      <c r="L18" s="133"/>
      <c r="M18" s="129">
        <v>244</v>
      </c>
      <c r="N18" s="133"/>
      <c r="O18" s="129">
        <v>2647</v>
      </c>
      <c r="P18" s="133"/>
      <c r="Q18" s="169">
        <v>17.850000000000001</v>
      </c>
      <c r="R18" s="166"/>
      <c r="S18" s="169">
        <v>34.26</v>
      </c>
      <c r="T18" s="133"/>
      <c r="U18" s="169">
        <v>21.03</v>
      </c>
      <c r="V18" s="167"/>
    </row>
    <row r="19" spans="1:22" s="25" customFormat="1" ht="15" customHeight="1" x14ac:dyDescent="0.2">
      <c r="A19" s="115" t="s">
        <v>258</v>
      </c>
      <c r="B19" s="165"/>
      <c r="C19" s="133">
        <v>5240</v>
      </c>
      <c r="D19" s="133"/>
      <c r="E19" s="133">
        <v>821</v>
      </c>
      <c r="F19" s="133"/>
      <c r="G19" s="133">
        <v>9074</v>
      </c>
      <c r="H19" s="133"/>
      <c r="I19" s="133">
        <v>1850</v>
      </c>
      <c r="J19" s="133"/>
      <c r="K19" s="166">
        <v>1.8</v>
      </c>
      <c r="L19" s="133"/>
      <c r="M19" s="133">
        <v>107</v>
      </c>
      <c r="N19" s="133"/>
      <c r="O19" s="133">
        <v>1385</v>
      </c>
      <c r="P19" s="133"/>
      <c r="Q19" s="166">
        <v>26.29</v>
      </c>
      <c r="R19" s="166"/>
      <c r="S19" s="166">
        <v>47.39</v>
      </c>
      <c r="T19" s="133"/>
      <c r="U19" s="166">
        <v>33.76</v>
      </c>
      <c r="V19" s="167"/>
    </row>
    <row r="20" spans="1:22" s="25" customFormat="1" ht="15" customHeight="1" x14ac:dyDescent="0.2">
      <c r="A20" s="115" t="s">
        <v>259</v>
      </c>
      <c r="B20" s="165"/>
      <c r="C20" s="133">
        <v>3436</v>
      </c>
      <c r="D20" s="133"/>
      <c r="E20" s="133">
        <v>883</v>
      </c>
      <c r="F20" s="133"/>
      <c r="G20" s="133">
        <v>6946</v>
      </c>
      <c r="H20" s="133"/>
      <c r="I20" s="133">
        <v>3844</v>
      </c>
      <c r="J20" s="133"/>
      <c r="K20" s="166">
        <v>2.5</v>
      </c>
      <c r="L20" s="133"/>
      <c r="M20" s="133">
        <v>147</v>
      </c>
      <c r="N20" s="133"/>
      <c r="O20" s="133">
        <v>1302</v>
      </c>
      <c r="P20" s="133"/>
      <c r="Q20" s="166">
        <v>27.62</v>
      </c>
      <c r="R20" s="166"/>
      <c r="S20" s="166">
        <v>46.72</v>
      </c>
      <c r="T20" s="133"/>
      <c r="U20" s="166">
        <v>34.43</v>
      </c>
      <c r="V20" s="167"/>
    </row>
    <row r="21" spans="1:22" s="25" customFormat="1" ht="15" customHeight="1" x14ac:dyDescent="0.2">
      <c r="A21" s="115" t="s">
        <v>260</v>
      </c>
      <c r="B21" s="165"/>
      <c r="C21" s="133">
        <v>2669</v>
      </c>
      <c r="D21" s="133"/>
      <c r="E21" s="133">
        <v>730</v>
      </c>
      <c r="F21" s="133"/>
      <c r="G21" s="133">
        <v>6781</v>
      </c>
      <c r="H21" s="133"/>
      <c r="I21" s="133">
        <v>2089</v>
      </c>
      <c r="J21" s="133"/>
      <c r="K21" s="166">
        <v>2.61</v>
      </c>
      <c r="L21" s="133"/>
      <c r="M21" s="133">
        <v>97</v>
      </c>
      <c r="N21" s="133"/>
      <c r="O21" s="133">
        <v>1123</v>
      </c>
      <c r="P21" s="133"/>
      <c r="Q21" s="166">
        <v>26.07</v>
      </c>
      <c r="R21" s="166"/>
      <c r="S21" s="166">
        <v>45.59</v>
      </c>
      <c r="T21" s="133"/>
      <c r="U21" s="166">
        <v>31.6</v>
      </c>
      <c r="V21" s="167"/>
    </row>
    <row r="22" spans="1:22" s="25" customFormat="1" ht="15" customHeight="1" x14ac:dyDescent="0.2">
      <c r="A22" s="170" t="s">
        <v>261</v>
      </c>
      <c r="B22" s="165"/>
      <c r="C22" s="133">
        <v>1182</v>
      </c>
      <c r="D22" s="133"/>
      <c r="E22" s="133">
        <v>1362</v>
      </c>
      <c r="F22" s="133"/>
      <c r="G22" s="133">
        <v>2748</v>
      </c>
      <c r="H22" s="133"/>
      <c r="I22" s="133">
        <v>5918</v>
      </c>
      <c r="J22" s="133"/>
      <c r="K22" s="166">
        <v>3.41</v>
      </c>
      <c r="L22" s="133"/>
      <c r="M22" s="133">
        <v>103</v>
      </c>
      <c r="N22" s="133"/>
      <c r="O22" s="133">
        <v>1293</v>
      </c>
      <c r="P22" s="133"/>
      <c r="Q22" s="166">
        <v>22.34</v>
      </c>
      <c r="R22" s="166"/>
      <c r="S22" s="166">
        <v>29</v>
      </c>
      <c r="T22" s="133"/>
      <c r="U22" s="166">
        <v>28.08</v>
      </c>
      <c r="V22" s="167"/>
    </row>
    <row r="23" spans="1:22" s="25" customFormat="1" ht="15" customHeight="1" x14ac:dyDescent="0.2">
      <c r="A23" s="171" t="s">
        <v>262</v>
      </c>
      <c r="B23" s="172"/>
      <c r="C23" s="129">
        <v>3732</v>
      </c>
      <c r="D23" s="129"/>
      <c r="E23" s="129">
        <v>23</v>
      </c>
      <c r="F23" s="129"/>
      <c r="G23" s="129">
        <v>8389</v>
      </c>
      <c r="H23" s="129"/>
      <c r="I23" s="129">
        <v>38</v>
      </c>
      <c r="J23" s="129"/>
      <c r="K23" s="169">
        <v>2.2400000000000002</v>
      </c>
      <c r="L23" s="129"/>
      <c r="M23" s="129">
        <v>263</v>
      </c>
      <c r="N23" s="129"/>
      <c r="O23" s="129">
        <v>1663</v>
      </c>
      <c r="P23" s="129"/>
      <c r="Q23" s="169">
        <v>16.86</v>
      </c>
      <c r="R23" s="169"/>
      <c r="S23" s="169">
        <v>45.41</v>
      </c>
      <c r="T23" s="129"/>
      <c r="U23" s="169">
        <v>22</v>
      </c>
      <c r="V23" s="167"/>
    </row>
    <row r="24" spans="1:22" s="25" customFormat="1" ht="15" customHeight="1" x14ac:dyDescent="0.2">
      <c r="A24" s="173"/>
      <c r="B24" s="165"/>
      <c r="C24" s="174"/>
      <c r="D24" s="88"/>
      <c r="E24" s="174"/>
      <c r="F24" s="88"/>
      <c r="G24" s="174"/>
      <c r="H24" s="174"/>
      <c r="I24" s="174"/>
      <c r="J24" s="174"/>
      <c r="K24" s="89"/>
      <c r="L24" s="174"/>
      <c r="M24" s="87"/>
      <c r="N24" s="174"/>
      <c r="O24" s="87"/>
      <c r="P24" s="174"/>
      <c r="Q24" s="58"/>
      <c r="R24" s="58"/>
      <c r="S24" s="58"/>
      <c r="T24" s="174"/>
      <c r="U24" s="166"/>
    </row>
    <row r="25" spans="1:22" s="25" customFormat="1" ht="15" customHeight="1" x14ac:dyDescent="0.2">
      <c r="A25" s="175"/>
      <c r="B25" s="165"/>
      <c r="C25" s="174"/>
      <c r="D25" s="174"/>
      <c r="E25" s="174"/>
      <c r="F25" s="88"/>
      <c r="G25" s="174"/>
      <c r="H25" s="174"/>
      <c r="I25" s="174"/>
      <c r="J25" s="88"/>
      <c r="K25" s="89"/>
      <c r="L25" s="174"/>
      <c r="M25" s="87"/>
      <c r="N25" s="89"/>
      <c r="O25" s="87"/>
      <c r="P25" s="174"/>
      <c r="Q25" s="58"/>
      <c r="R25" s="89"/>
      <c r="S25" s="58"/>
      <c r="T25" s="174"/>
      <c r="U25" s="87"/>
    </row>
    <row r="26" spans="1:22" ht="15" customHeight="1" x14ac:dyDescent="0.25">
      <c r="A26" s="159" t="s">
        <v>141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2" s="25" customFormat="1" ht="20.100000000000001" customHeight="1" thickBot="1" x14ac:dyDescent="0.25">
      <c r="A27" s="160" t="s">
        <v>142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2" s="25" customFormat="1" ht="15" customHeight="1" x14ac:dyDescent="0.2">
      <c r="A28" s="19" t="s">
        <v>84</v>
      </c>
      <c r="B28" s="19"/>
      <c r="C28" s="162" t="s">
        <v>3</v>
      </c>
      <c r="D28" s="162"/>
      <c r="E28" s="162"/>
      <c r="F28" s="19"/>
      <c r="G28" s="162" t="s">
        <v>4</v>
      </c>
      <c r="H28" s="162"/>
      <c r="I28" s="162"/>
      <c r="J28" s="19"/>
      <c r="K28" s="162"/>
      <c r="L28" s="19"/>
      <c r="M28" s="162" t="s">
        <v>35</v>
      </c>
      <c r="N28" s="162"/>
      <c r="O28" s="162"/>
      <c r="P28" s="19"/>
      <c r="Q28" s="162" t="s">
        <v>39</v>
      </c>
      <c r="R28" s="162"/>
      <c r="S28" s="162"/>
      <c r="T28" s="19"/>
      <c r="U28" s="19" t="s">
        <v>6</v>
      </c>
    </row>
    <row r="29" spans="1:22" s="25" customFormat="1" ht="15" customHeight="1" x14ac:dyDescent="0.2">
      <c r="A29" s="19" t="s">
        <v>7</v>
      </c>
      <c r="B29" s="19"/>
      <c r="C29" s="19" t="s">
        <v>8</v>
      </c>
      <c r="D29" s="19"/>
      <c r="E29" s="19" t="s">
        <v>8</v>
      </c>
      <c r="F29" s="19"/>
      <c r="G29" s="19" t="s">
        <v>8</v>
      </c>
      <c r="H29" s="19"/>
      <c r="I29" s="19" t="s">
        <v>8</v>
      </c>
      <c r="J29" s="19"/>
      <c r="K29" s="19" t="s">
        <v>5</v>
      </c>
      <c r="L29" s="19"/>
      <c r="M29" s="19" t="s">
        <v>220</v>
      </c>
      <c r="N29" s="19"/>
      <c r="O29" s="19" t="s">
        <v>36</v>
      </c>
      <c r="P29" s="19"/>
      <c r="Q29" s="19" t="s">
        <v>44</v>
      </c>
      <c r="R29" s="19"/>
      <c r="S29" s="19" t="s">
        <v>9</v>
      </c>
      <c r="T29" s="19"/>
      <c r="U29" s="19" t="s">
        <v>11</v>
      </c>
    </row>
    <row r="30" spans="1:22" s="25" customFormat="1" ht="15" customHeight="1" x14ac:dyDescent="0.2">
      <c r="A30" s="19"/>
      <c r="B30" s="19"/>
      <c r="C30" s="19" t="s">
        <v>46</v>
      </c>
      <c r="D30" s="19"/>
      <c r="E30" s="19" t="s">
        <v>12</v>
      </c>
      <c r="F30" s="19"/>
      <c r="G30" s="19" t="s">
        <v>46</v>
      </c>
      <c r="H30" s="19"/>
      <c r="I30" s="19" t="s">
        <v>12</v>
      </c>
      <c r="J30" s="19"/>
      <c r="K30" s="19" t="s">
        <v>10</v>
      </c>
      <c r="L30" s="19"/>
      <c r="M30" s="19" t="s">
        <v>116</v>
      </c>
      <c r="N30" s="19"/>
      <c r="O30" s="19" t="s">
        <v>1</v>
      </c>
      <c r="P30" s="19"/>
      <c r="Q30" s="19" t="s">
        <v>47</v>
      </c>
      <c r="R30" s="19"/>
      <c r="S30" s="19" t="s">
        <v>70</v>
      </c>
      <c r="T30" s="19"/>
      <c r="U30" s="19"/>
    </row>
    <row r="31" spans="1:22" s="25" customFormat="1" ht="15" customHeight="1" x14ac:dyDescent="0.2">
      <c r="A31" s="162"/>
      <c r="B31" s="19"/>
      <c r="C31" s="162"/>
      <c r="D31" s="19"/>
      <c r="E31" s="162" t="s">
        <v>13</v>
      </c>
      <c r="F31" s="19"/>
      <c r="G31" s="162"/>
      <c r="H31" s="19"/>
      <c r="I31" s="162" t="s">
        <v>13</v>
      </c>
      <c r="J31" s="19"/>
      <c r="K31" s="162"/>
      <c r="L31" s="19"/>
      <c r="M31" s="162"/>
      <c r="N31" s="19"/>
      <c r="O31" s="162"/>
      <c r="P31" s="19"/>
      <c r="Q31" s="19"/>
      <c r="R31" s="19"/>
      <c r="S31" s="19" t="s">
        <v>71</v>
      </c>
      <c r="T31" s="19"/>
      <c r="U31" s="19"/>
    </row>
    <row r="32" spans="1:22" s="25" customFormat="1" ht="15" customHeight="1" x14ac:dyDescent="0.2">
      <c r="A32" s="111" t="s">
        <v>2</v>
      </c>
      <c r="B32" s="112"/>
      <c r="C32" s="176">
        <v>224389</v>
      </c>
      <c r="D32" s="133"/>
      <c r="E32" s="176">
        <v>68586</v>
      </c>
      <c r="F32" s="133"/>
      <c r="G32" s="176">
        <v>545949</v>
      </c>
      <c r="H32" s="133"/>
      <c r="I32" s="176">
        <v>202481</v>
      </c>
      <c r="J32" s="133"/>
      <c r="K32" s="177">
        <v>2.5499999999999998</v>
      </c>
      <c r="L32" s="133"/>
      <c r="M32" s="176">
        <v>14318</v>
      </c>
      <c r="N32" s="133"/>
      <c r="O32" s="176">
        <v>127069</v>
      </c>
      <c r="P32" s="133"/>
      <c r="Q32" s="177">
        <v>19.579999999999998</v>
      </c>
      <c r="R32" s="166"/>
      <c r="S32" s="177">
        <v>37.46</v>
      </c>
      <c r="T32" s="133"/>
      <c r="U32" s="176">
        <v>20649</v>
      </c>
      <c r="V32" s="178"/>
    </row>
    <row r="33" spans="1:22" s="25" customFormat="1" ht="15" customHeight="1" x14ac:dyDescent="0.2">
      <c r="A33" s="115" t="s">
        <v>14</v>
      </c>
      <c r="B33" s="112"/>
      <c r="C33" s="133">
        <v>21451</v>
      </c>
      <c r="D33" s="133"/>
      <c r="E33" s="133">
        <v>15768</v>
      </c>
      <c r="F33" s="133"/>
      <c r="G33" s="133">
        <v>53989</v>
      </c>
      <c r="H33" s="133"/>
      <c r="I33" s="133">
        <v>67175</v>
      </c>
      <c r="J33" s="133"/>
      <c r="K33" s="166">
        <v>3.26</v>
      </c>
      <c r="L33" s="133"/>
      <c r="M33" s="133">
        <v>2399</v>
      </c>
      <c r="N33" s="133"/>
      <c r="O33" s="133">
        <v>20205</v>
      </c>
      <c r="P33" s="133"/>
      <c r="Q33" s="166">
        <v>19.97</v>
      </c>
      <c r="R33" s="166"/>
      <c r="S33" s="166">
        <v>30.42</v>
      </c>
      <c r="T33" s="133"/>
      <c r="U33" s="133">
        <v>4036</v>
      </c>
      <c r="V33" s="178"/>
    </row>
    <row r="34" spans="1:22" s="25" customFormat="1" ht="15" customHeight="1" x14ac:dyDescent="0.2">
      <c r="A34" s="115" t="s">
        <v>15</v>
      </c>
      <c r="B34" s="112"/>
      <c r="C34" s="133">
        <v>14510</v>
      </c>
      <c r="D34" s="133"/>
      <c r="E34" s="133">
        <v>1562</v>
      </c>
      <c r="F34" s="133"/>
      <c r="G34" s="133">
        <v>40330</v>
      </c>
      <c r="H34" s="133"/>
      <c r="I34" s="133">
        <v>5025</v>
      </c>
      <c r="J34" s="133"/>
      <c r="K34" s="166">
        <v>2.82</v>
      </c>
      <c r="L34" s="133"/>
      <c r="M34" s="133">
        <v>976</v>
      </c>
      <c r="N34" s="133"/>
      <c r="O34" s="133">
        <v>7545</v>
      </c>
      <c r="P34" s="133"/>
      <c r="Q34" s="166">
        <v>19.97</v>
      </c>
      <c r="R34" s="166"/>
      <c r="S34" s="166">
        <v>38.64</v>
      </c>
      <c r="T34" s="133"/>
      <c r="U34" s="133">
        <v>1238</v>
      </c>
      <c r="V34" s="178"/>
    </row>
    <row r="35" spans="1:22" s="25" customFormat="1" ht="15" customHeight="1" x14ac:dyDescent="0.2">
      <c r="A35" s="115" t="s">
        <v>75</v>
      </c>
      <c r="B35" s="112"/>
      <c r="C35" s="133">
        <v>8598</v>
      </c>
      <c r="D35" s="133"/>
      <c r="E35" s="133">
        <v>2667</v>
      </c>
      <c r="F35" s="133"/>
      <c r="G35" s="133">
        <v>19704</v>
      </c>
      <c r="H35" s="133"/>
      <c r="I35" s="133">
        <v>3981</v>
      </c>
      <c r="J35" s="133"/>
      <c r="K35" s="166">
        <v>2.1</v>
      </c>
      <c r="L35" s="133"/>
      <c r="M35" s="133">
        <v>656</v>
      </c>
      <c r="N35" s="133"/>
      <c r="O35" s="133">
        <v>4194</v>
      </c>
      <c r="P35" s="133"/>
      <c r="Q35" s="166">
        <v>18.8</v>
      </c>
      <c r="R35" s="166"/>
      <c r="S35" s="166">
        <v>36.17</v>
      </c>
      <c r="T35" s="133"/>
      <c r="U35" s="133">
        <v>879</v>
      </c>
      <c r="V35" s="178"/>
    </row>
    <row r="36" spans="1:22" s="25" customFormat="1" ht="15" customHeight="1" x14ac:dyDescent="0.2">
      <c r="A36" s="115" t="s">
        <v>76</v>
      </c>
      <c r="B36" s="112"/>
      <c r="C36" s="133">
        <v>4344</v>
      </c>
      <c r="D36" s="133"/>
      <c r="E36" s="133">
        <v>20328</v>
      </c>
      <c r="F36" s="133"/>
      <c r="G36" s="133">
        <v>9216</v>
      </c>
      <c r="H36" s="133"/>
      <c r="I36" s="133">
        <v>50906</v>
      </c>
      <c r="J36" s="133"/>
      <c r="K36" s="166">
        <v>2.44</v>
      </c>
      <c r="L36" s="133"/>
      <c r="M36" s="133">
        <v>195</v>
      </c>
      <c r="N36" s="133"/>
      <c r="O36" s="133">
        <v>3268</v>
      </c>
      <c r="P36" s="133"/>
      <c r="Q36" s="166">
        <v>60.89</v>
      </c>
      <c r="R36" s="166"/>
      <c r="S36" s="166">
        <v>59.7</v>
      </c>
      <c r="T36" s="133"/>
      <c r="U36" s="133">
        <v>664</v>
      </c>
      <c r="V36" s="178"/>
    </row>
    <row r="37" spans="1:22" s="25" customFormat="1" ht="15" customHeight="1" x14ac:dyDescent="0.2">
      <c r="A37" s="118" t="s">
        <v>16</v>
      </c>
      <c r="B37" s="112"/>
      <c r="C37" s="129">
        <v>1129</v>
      </c>
      <c r="D37" s="133"/>
      <c r="E37" s="129">
        <v>1862</v>
      </c>
      <c r="F37" s="133"/>
      <c r="G37" s="129">
        <v>4567</v>
      </c>
      <c r="H37" s="133"/>
      <c r="I37" s="129">
        <v>12365</v>
      </c>
      <c r="J37" s="133"/>
      <c r="K37" s="169">
        <v>5.66</v>
      </c>
      <c r="L37" s="133"/>
      <c r="M37" s="129">
        <v>391</v>
      </c>
      <c r="N37" s="133"/>
      <c r="O37" s="129">
        <v>2129</v>
      </c>
      <c r="P37" s="133"/>
      <c r="Q37" s="169">
        <v>26.47</v>
      </c>
      <c r="R37" s="166"/>
      <c r="S37" s="169">
        <v>28.99</v>
      </c>
      <c r="T37" s="133"/>
      <c r="U37" s="129">
        <v>664</v>
      </c>
      <c r="V37" s="178"/>
    </row>
    <row r="38" spans="1:22" s="25" customFormat="1" ht="15" customHeight="1" x14ac:dyDescent="0.2">
      <c r="A38" s="115" t="s">
        <v>17</v>
      </c>
      <c r="B38" s="112"/>
      <c r="C38" s="133">
        <v>7589</v>
      </c>
      <c r="D38" s="133"/>
      <c r="E38" s="133">
        <v>448</v>
      </c>
      <c r="F38" s="133"/>
      <c r="G38" s="133">
        <v>20168</v>
      </c>
      <c r="H38" s="133"/>
      <c r="I38" s="133">
        <v>832</v>
      </c>
      <c r="J38" s="133"/>
      <c r="K38" s="166">
        <v>2.61</v>
      </c>
      <c r="L38" s="133"/>
      <c r="M38" s="133">
        <v>321</v>
      </c>
      <c r="N38" s="133"/>
      <c r="O38" s="133">
        <v>3824</v>
      </c>
      <c r="P38" s="133"/>
      <c r="Q38" s="166">
        <v>18.3</v>
      </c>
      <c r="R38" s="166"/>
      <c r="S38" s="166">
        <v>40.58</v>
      </c>
      <c r="T38" s="133"/>
      <c r="U38" s="133">
        <v>537</v>
      </c>
      <c r="V38" s="178"/>
    </row>
    <row r="39" spans="1:22" s="25" customFormat="1" ht="15" customHeight="1" x14ac:dyDescent="0.2">
      <c r="A39" s="115" t="s">
        <v>18</v>
      </c>
      <c r="B39" s="112"/>
      <c r="C39" s="133">
        <v>42274</v>
      </c>
      <c r="D39" s="133"/>
      <c r="E39" s="133">
        <v>3457</v>
      </c>
      <c r="F39" s="133"/>
      <c r="G39" s="133">
        <v>106500</v>
      </c>
      <c r="H39" s="133"/>
      <c r="I39" s="133">
        <v>6903</v>
      </c>
      <c r="J39" s="133"/>
      <c r="K39" s="166">
        <v>2.48</v>
      </c>
      <c r="L39" s="133"/>
      <c r="M39" s="133">
        <v>2847</v>
      </c>
      <c r="N39" s="133"/>
      <c r="O39" s="133">
        <v>22317</v>
      </c>
      <c r="P39" s="133"/>
      <c r="Q39" s="166">
        <v>16.91</v>
      </c>
      <c r="R39" s="166"/>
      <c r="S39" s="166">
        <v>38.380000000000003</v>
      </c>
      <c r="T39" s="133"/>
      <c r="U39" s="133">
        <v>3682</v>
      </c>
      <c r="V39" s="178"/>
    </row>
    <row r="40" spans="1:22" s="25" customFormat="1" ht="15" customHeight="1" x14ac:dyDescent="0.2">
      <c r="A40" s="115" t="s">
        <v>132</v>
      </c>
      <c r="B40" s="112"/>
      <c r="C40" s="133">
        <v>31362</v>
      </c>
      <c r="D40" s="133"/>
      <c r="E40" s="133">
        <v>1350</v>
      </c>
      <c r="F40" s="133"/>
      <c r="G40" s="133">
        <v>76245</v>
      </c>
      <c r="H40" s="133"/>
      <c r="I40" s="133">
        <v>2892</v>
      </c>
      <c r="J40" s="133"/>
      <c r="K40" s="166">
        <v>2.42</v>
      </c>
      <c r="L40" s="133"/>
      <c r="M40" s="133">
        <v>1669</v>
      </c>
      <c r="N40" s="133"/>
      <c r="O40" s="133">
        <v>15833</v>
      </c>
      <c r="P40" s="133"/>
      <c r="Q40" s="166">
        <v>16.61</v>
      </c>
      <c r="R40" s="166"/>
      <c r="S40" s="166">
        <v>36.979999999999997</v>
      </c>
      <c r="T40" s="133"/>
      <c r="U40" s="133">
        <v>2296</v>
      </c>
      <c r="V40" s="178"/>
    </row>
    <row r="41" spans="1:22" s="25" customFormat="1" ht="15" customHeight="1" x14ac:dyDescent="0.2">
      <c r="A41" s="115" t="s">
        <v>19</v>
      </c>
      <c r="B41" s="112"/>
      <c r="C41" s="133">
        <v>39809</v>
      </c>
      <c r="D41" s="133"/>
      <c r="E41" s="133">
        <v>6814</v>
      </c>
      <c r="F41" s="133"/>
      <c r="G41" s="133">
        <v>90603</v>
      </c>
      <c r="H41" s="133"/>
      <c r="I41" s="133">
        <v>20585</v>
      </c>
      <c r="J41" s="133"/>
      <c r="K41" s="166">
        <v>2.38</v>
      </c>
      <c r="L41" s="133"/>
      <c r="M41" s="133">
        <v>1891</v>
      </c>
      <c r="N41" s="133"/>
      <c r="O41" s="133">
        <v>18305</v>
      </c>
      <c r="P41" s="133"/>
      <c r="Q41" s="166">
        <v>20.2</v>
      </c>
      <c r="R41" s="166"/>
      <c r="S41" s="166">
        <v>43.92</v>
      </c>
      <c r="T41" s="133"/>
      <c r="U41" s="133">
        <v>2503</v>
      </c>
      <c r="V41" s="178"/>
    </row>
    <row r="42" spans="1:22" s="25" customFormat="1" ht="15" customHeight="1" x14ac:dyDescent="0.2">
      <c r="A42" s="118" t="s">
        <v>52</v>
      </c>
      <c r="B42" s="112"/>
      <c r="C42" s="129">
        <v>10744</v>
      </c>
      <c r="D42" s="133"/>
      <c r="E42" s="129">
        <v>1689</v>
      </c>
      <c r="F42" s="133"/>
      <c r="G42" s="129">
        <v>26032</v>
      </c>
      <c r="H42" s="133"/>
      <c r="I42" s="129">
        <v>5297</v>
      </c>
      <c r="J42" s="133"/>
      <c r="K42" s="169">
        <v>2.52</v>
      </c>
      <c r="L42" s="133"/>
      <c r="M42" s="129">
        <v>792</v>
      </c>
      <c r="N42" s="133"/>
      <c r="O42" s="129">
        <v>7068</v>
      </c>
      <c r="P42" s="133"/>
      <c r="Q42" s="169">
        <v>14.77</v>
      </c>
      <c r="R42" s="166"/>
      <c r="S42" s="169">
        <v>32.520000000000003</v>
      </c>
      <c r="T42" s="133"/>
      <c r="U42" s="129">
        <v>1112</v>
      </c>
      <c r="V42" s="178"/>
    </row>
    <row r="43" spans="1:22" s="25" customFormat="1" ht="15" customHeight="1" x14ac:dyDescent="0.2">
      <c r="A43" s="115" t="s">
        <v>20</v>
      </c>
      <c r="B43" s="112"/>
      <c r="C43" s="133">
        <v>10697</v>
      </c>
      <c r="D43" s="133"/>
      <c r="E43" s="133">
        <v>1799</v>
      </c>
      <c r="F43" s="133"/>
      <c r="G43" s="133">
        <v>25288</v>
      </c>
      <c r="H43" s="133"/>
      <c r="I43" s="133">
        <v>6454</v>
      </c>
      <c r="J43" s="133"/>
      <c r="K43" s="166">
        <v>2.54</v>
      </c>
      <c r="L43" s="133"/>
      <c r="M43" s="133">
        <v>646</v>
      </c>
      <c r="N43" s="133"/>
      <c r="O43" s="133">
        <v>5861</v>
      </c>
      <c r="P43" s="133"/>
      <c r="Q43" s="166">
        <v>17.97</v>
      </c>
      <c r="R43" s="166"/>
      <c r="S43" s="166">
        <v>30.31</v>
      </c>
      <c r="T43" s="133"/>
      <c r="U43" s="133">
        <v>846</v>
      </c>
      <c r="V43" s="178"/>
    </row>
    <row r="44" spans="1:22" s="25" customFormat="1" ht="15" customHeight="1" x14ac:dyDescent="0.2">
      <c r="A44" s="115" t="s">
        <v>21</v>
      </c>
      <c r="B44" s="112"/>
      <c r="C44" s="133">
        <v>6312</v>
      </c>
      <c r="D44" s="133"/>
      <c r="E44" s="133">
        <v>5370</v>
      </c>
      <c r="F44" s="133"/>
      <c r="G44" s="133">
        <v>11289</v>
      </c>
      <c r="H44" s="133"/>
      <c r="I44" s="133">
        <v>7143</v>
      </c>
      <c r="J44" s="133"/>
      <c r="K44" s="166">
        <v>1.58</v>
      </c>
      <c r="L44" s="133"/>
      <c r="M44" s="133">
        <v>259</v>
      </c>
      <c r="N44" s="133"/>
      <c r="O44" s="133">
        <v>3140</v>
      </c>
      <c r="P44" s="133"/>
      <c r="Q44" s="166">
        <v>19.5</v>
      </c>
      <c r="R44" s="166"/>
      <c r="S44" s="166">
        <v>32.979999999999997</v>
      </c>
      <c r="T44" s="133"/>
      <c r="U44" s="133">
        <v>455</v>
      </c>
      <c r="V44" s="178"/>
    </row>
    <row r="45" spans="1:22" s="25" customFormat="1" ht="15" customHeight="1" x14ac:dyDescent="0.2">
      <c r="A45" s="115" t="s">
        <v>77</v>
      </c>
      <c r="B45" s="112"/>
      <c r="C45" s="133">
        <v>3579</v>
      </c>
      <c r="D45" s="133"/>
      <c r="E45" s="133">
        <v>344</v>
      </c>
      <c r="F45" s="133"/>
      <c r="G45" s="133">
        <v>6880</v>
      </c>
      <c r="H45" s="133"/>
      <c r="I45" s="133">
        <v>666</v>
      </c>
      <c r="J45" s="133"/>
      <c r="K45" s="166">
        <v>1.92</v>
      </c>
      <c r="L45" s="133"/>
      <c r="M45" s="133">
        <v>122</v>
      </c>
      <c r="N45" s="133"/>
      <c r="O45" s="133">
        <v>1450</v>
      </c>
      <c r="P45" s="133"/>
      <c r="Q45" s="166">
        <v>17.350000000000001</v>
      </c>
      <c r="R45" s="166"/>
      <c r="S45" s="166">
        <v>43.83</v>
      </c>
      <c r="T45" s="133"/>
      <c r="U45" s="133">
        <v>201</v>
      </c>
      <c r="V45" s="178"/>
    </row>
    <row r="46" spans="1:22" s="25" customFormat="1" ht="15" customHeight="1" x14ac:dyDescent="0.2">
      <c r="A46" s="115" t="s">
        <v>78</v>
      </c>
      <c r="B46" s="112"/>
      <c r="C46" s="133">
        <v>3209</v>
      </c>
      <c r="D46" s="133"/>
      <c r="E46" s="133">
        <v>273</v>
      </c>
      <c r="F46" s="133"/>
      <c r="G46" s="133">
        <v>7378</v>
      </c>
      <c r="H46" s="133"/>
      <c r="I46" s="133">
        <v>1398</v>
      </c>
      <c r="J46" s="133"/>
      <c r="K46" s="166">
        <v>2.52</v>
      </c>
      <c r="L46" s="133"/>
      <c r="M46" s="133">
        <v>222</v>
      </c>
      <c r="N46" s="133"/>
      <c r="O46" s="133">
        <v>2795</v>
      </c>
      <c r="P46" s="133"/>
      <c r="Q46" s="166">
        <v>10.46</v>
      </c>
      <c r="R46" s="166"/>
      <c r="S46" s="166">
        <v>24.01</v>
      </c>
      <c r="T46" s="133"/>
      <c r="U46" s="133">
        <v>308</v>
      </c>
      <c r="V46" s="178"/>
    </row>
    <row r="47" spans="1:22" s="25" customFormat="1" ht="15" customHeight="1" x14ac:dyDescent="0.2">
      <c r="A47" s="118" t="s">
        <v>79</v>
      </c>
      <c r="B47" s="112"/>
      <c r="C47" s="129">
        <v>9979</v>
      </c>
      <c r="D47" s="133"/>
      <c r="E47" s="129">
        <v>1838</v>
      </c>
      <c r="F47" s="133"/>
      <c r="G47" s="129">
        <v>27089</v>
      </c>
      <c r="H47" s="133"/>
      <c r="I47" s="129">
        <v>4103</v>
      </c>
      <c r="J47" s="133"/>
      <c r="K47" s="169">
        <v>2.64</v>
      </c>
      <c r="L47" s="133"/>
      <c r="M47" s="129">
        <v>606</v>
      </c>
      <c r="N47" s="133"/>
      <c r="O47" s="129">
        <v>5391</v>
      </c>
      <c r="P47" s="133"/>
      <c r="Q47" s="169">
        <v>19.28</v>
      </c>
      <c r="R47" s="166"/>
      <c r="S47" s="169">
        <v>40.93</v>
      </c>
      <c r="T47" s="133"/>
      <c r="U47" s="129">
        <v>741</v>
      </c>
      <c r="V47" s="178"/>
    </row>
    <row r="48" spans="1:22" s="25" customFormat="1" ht="15" customHeight="1" x14ac:dyDescent="0.2">
      <c r="A48" s="115" t="s">
        <v>23</v>
      </c>
      <c r="B48" s="112"/>
      <c r="C48" s="133">
        <v>6429</v>
      </c>
      <c r="D48" s="133"/>
      <c r="E48" s="133">
        <v>2347</v>
      </c>
      <c r="F48" s="133"/>
      <c r="G48" s="133">
        <v>15254</v>
      </c>
      <c r="H48" s="133"/>
      <c r="I48" s="133">
        <v>5525</v>
      </c>
      <c r="J48" s="134"/>
      <c r="K48" s="166">
        <v>2.37</v>
      </c>
      <c r="L48" s="133"/>
      <c r="M48" s="133">
        <v>230</v>
      </c>
      <c r="N48" s="133"/>
      <c r="O48" s="133">
        <v>2668</v>
      </c>
      <c r="P48" s="133"/>
      <c r="Q48" s="166">
        <v>25.61</v>
      </c>
      <c r="R48" s="166"/>
      <c r="S48" s="166">
        <v>49.76</v>
      </c>
      <c r="T48" s="133"/>
      <c r="U48" s="133">
        <v>343</v>
      </c>
      <c r="V48" s="178"/>
    </row>
    <row r="49" spans="1:22" s="25" customFormat="1" ht="15" customHeight="1" x14ac:dyDescent="0.2">
      <c r="A49" s="179" t="s">
        <v>80</v>
      </c>
      <c r="B49" s="180"/>
      <c r="C49" s="133">
        <v>2377</v>
      </c>
      <c r="D49" s="133"/>
      <c r="E49" s="133">
        <v>669</v>
      </c>
      <c r="F49" s="133"/>
      <c r="G49" s="133">
        <v>5418</v>
      </c>
      <c r="H49" s="133"/>
      <c r="I49" s="133">
        <v>1230</v>
      </c>
      <c r="J49" s="133"/>
      <c r="K49" s="166">
        <v>2.1800000000000002</v>
      </c>
      <c r="L49" s="133"/>
      <c r="M49" s="133">
        <v>96</v>
      </c>
      <c r="N49" s="133"/>
      <c r="O49" s="133">
        <v>1076</v>
      </c>
      <c r="P49" s="133"/>
      <c r="Q49" s="166">
        <v>20.54</v>
      </c>
      <c r="R49" s="166"/>
      <c r="S49" s="166">
        <v>45.06</v>
      </c>
      <c r="T49" s="133"/>
      <c r="U49" s="133">
        <v>145</v>
      </c>
      <c r="V49" s="178"/>
    </row>
    <row r="50" spans="1:22" s="25" customFormat="1" ht="15" customHeight="1" x14ac:dyDescent="0.2">
      <c r="A50" s="179" t="s">
        <v>73</v>
      </c>
      <c r="B50" s="180"/>
      <c r="C50" s="133" t="s">
        <v>233</v>
      </c>
      <c r="D50" s="133"/>
      <c r="E50" s="133" t="s">
        <v>233</v>
      </c>
      <c r="F50" s="133"/>
      <c r="G50" s="133" t="s">
        <v>233</v>
      </c>
      <c r="H50" s="133"/>
      <c r="I50" s="133" t="s">
        <v>233</v>
      </c>
      <c r="J50" s="133"/>
      <c r="K50" s="166" t="s">
        <v>233</v>
      </c>
      <c r="L50" s="133"/>
      <c r="M50" s="133" t="s">
        <v>233</v>
      </c>
      <c r="N50" s="133"/>
      <c r="O50" s="133" t="s">
        <v>233</v>
      </c>
      <c r="P50" s="133"/>
      <c r="Q50" s="166" t="s">
        <v>233</v>
      </c>
      <c r="R50" s="166"/>
      <c r="S50" s="166" t="s">
        <v>233</v>
      </c>
      <c r="T50" s="133"/>
      <c r="U50" s="133" t="s">
        <v>233</v>
      </c>
      <c r="V50" s="178"/>
    </row>
    <row r="51" spans="1:22" s="25" customFormat="1" ht="15" customHeight="1" x14ac:dyDescent="0.2">
      <c r="A51" s="168" t="s">
        <v>72</v>
      </c>
      <c r="B51" s="172"/>
      <c r="C51" s="129" t="s">
        <v>233</v>
      </c>
      <c r="D51" s="129"/>
      <c r="E51" s="129" t="s">
        <v>233</v>
      </c>
      <c r="F51" s="129"/>
      <c r="G51" s="129" t="s">
        <v>233</v>
      </c>
      <c r="H51" s="129"/>
      <c r="I51" s="129" t="s">
        <v>233</v>
      </c>
      <c r="J51" s="129"/>
      <c r="K51" s="169" t="s">
        <v>233</v>
      </c>
      <c r="L51" s="129"/>
      <c r="M51" s="129" t="s">
        <v>233</v>
      </c>
      <c r="N51" s="129"/>
      <c r="O51" s="129" t="s">
        <v>233</v>
      </c>
      <c r="P51" s="129"/>
      <c r="Q51" s="169" t="s">
        <v>233</v>
      </c>
      <c r="R51" s="169"/>
      <c r="S51" s="169" t="s">
        <v>233</v>
      </c>
      <c r="T51" s="129"/>
      <c r="U51" s="129" t="s">
        <v>233</v>
      </c>
      <c r="V51" s="178"/>
    </row>
    <row r="52" spans="1:22" ht="15" customHeight="1" x14ac:dyDescent="0.2">
      <c r="A52" s="61" t="s">
        <v>226</v>
      </c>
      <c r="B52" s="72"/>
      <c r="C52" s="25"/>
      <c r="D52" s="72"/>
      <c r="E52" s="25"/>
      <c r="F52" s="72"/>
      <c r="G52" s="25"/>
      <c r="H52" s="72"/>
      <c r="I52" s="25"/>
      <c r="J52" s="72"/>
      <c r="K52" s="25"/>
      <c r="L52" s="72"/>
      <c r="M52" s="25"/>
      <c r="N52" s="72"/>
      <c r="O52" s="72"/>
      <c r="P52" s="25"/>
      <c r="Q52" s="181"/>
      <c r="R52" s="135"/>
      <c r="S52" s="25"/>
      <c r="T52" s="25"/>
      <c r="U52" s="25"/>
    </row>
    <row r="53" spans="1:22" ht="15" customHeight="1" x14ac:dyDescent="0.2">
      <c r="A53" s="61" t="s">
        <v>238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</row>
    <row r="54" spans="1:22" ht="15" customHeight="1" x14ac:dyDescent="0.2">
      <c r="A54" s="61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</row>
    <row r="55" spans="1:22" ht="15" customHeight="1" x14ac:dyDescent="0.2">
      <c r="A55" s="112"/>
      <c r="B55" s="16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</row>
    <row r="56" spans="1:22" ht="15" customHeight="1" x14ac:dyDescent="0.2">
      <c r="A56" s="112"/>
      <c r="B56" s="16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96" t="s">
        <v>263</v>
      </c>
    </row>
    <row r="57" spans="1:22" ht="15" customHeight="1" x14ac:dyDescent="0.2">
      <c r="A57" s="182"/>
      <c r="B57" s="72"/>
      <c r="C57" s="72"/>
      <c r="D57" s="72"/>
      <c r="E57" s="72"/>
      <c r="F57" s="72"/>
      <c r="G57" s="72"/>
      <c r="H57" s="72"/>
      <c r="I57" s="72"/>
      <c r="J57" s="72"/>
      <c r="K57" s="183"/>
      <c r="L57" s="72"/>
      <c r="M57" s="184"/>
      <c r="N57" s="72"/>
      <c r="O57" s="72"/>
      <c r="P57" s="25"/>
      <c r="Q57" s="181"/>
      <c r="R57" s="135"/>
      <c r="S57" s="25"/>
      <c r="T57" s="25"/>
      <c r="U57" s="96" t="s">
        <v>236</v>
      </c>
    </row>
  </sheetData>
  <pageMargins left="0.19685039370078741" right="0.19685039370078741" top="0.19685039370078741" bottom="0.19685039370078741" header="0" footer="0"/>
  <pageSetup paperSize="9" scale="7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5"/>
  <sheetViews>
    <sheetView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143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144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431919</v>
      </c>
      <c r="D6" s="3"/>
      <c r="E6" s="4">
        <v>100</v>
      </c>
      <c r="F6" s="3"/>
      <c r="G6" s="1">
        <v>1070015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321202</v>
      </c>
      <c r="D7" s="3"/>
      <c r="E7" s="92">
        <v>74.37</v>
      </c>
      <c r="F7" s="3"/>
      <c r="G7" s="91">
        <v>748366</v>
      </c>
      <c r="H7" s="3"/>
      <c r="I7" s="92">
        <v>69.94</v>
      </c>
    </row>
    <row r="8" spans="1:9" ht="15" customHeight="1" x14ac:dyDescent="0.2">
      <c r="A8" s="79" t="s">
        <v>27</v>
      </c>
      <c r="B8" s="80"/>
      <c r="C8" s="1">
        <v>110717</v>
      </c>
      <c r="D8" s="80"/>
      <c r="E8" s="4">
        <v>25.63</v>
      </c>
      <c r="F8" s="80"/>
      <c r="G8" s="1">
        <v>321649</v>
      </c>
      <c r="H8" s="80"/>
      <c r="I8" s="4">
        <v>30.06</v>
      </c>
    </row>
    <row r="9" spans="1:9" ht="15" customHeight="1" x14ac:dyDescent="0.2">
      <c r="A9" s="85" t="s">
        <v>28</v>
      </c>
      <c r="B9" s="80"/>
      <c r="C9" s="91">
        <v>110717</v>
      </c>
      <c r="D9" s="80"/>
      <c r="E9" s="92">
        <v>100</v>
      </c>
      <c r="F9" s="80"/>
      <c r="G9" s="91">
        <v>321649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66262</v>
      </c>
      <c r="D10" s="3"/>
      <c r="E10" s="4">
        <v>59.85</v>
      </c>
      <c r="F10" s="3"/>
      <c r="G10" s="1">
        <v>209772</v>
      </c>
      <c r="H10" s="3"/>
      <c r="I10" s="4">
        <v>65.22</v>
      </c>
    </row>
    <row r="11" spans="1:9" ht="15" customHeight="1" x14ac:dyDescent="0.2">
      <c r="A11" s="76" t="s">
        <v>53</v>
      </c>
      <c r="B11" s="80"/>
      <c r="C11" s="91">
        <v>21147</v>
      </c>
      <c r="D11" s="3"/>
      <c r="E11" s="92">
        <v>19.100000000000001</v>
      </c>
      <c r="F11" s="3"/>
      <c r="G11" s="91">
        <v>74355</v>
      </c>
      <c r="H11" s="3"/>
      <c r="I11" s="92">
        <v>23.12</v>
      </c>
    </row>
    <row r="12" spans="1:9" ht="15" customHeight="1" x14ac:dyDescent="0.2">
      <c r="A12" s="76" t="s">
        <v>55</v>
      </c>
      <c r="B12" s="80"/>
      <c r="C12" s="91">
        <v>4550</v>
      </c>
      <c r="D12" s="3"/>
      <c r="E12" s="92">
        <v>4.1100000000000003</v>
      </c>
      <c r="F12" s="3"/>
      <c r="G12" s="91">
        <v>15945</v>
      </c>
      <c r="H12" s="3"/>
      <c r="I12" s="92">
        <v>4.96</v>
      </c>
    </row>
    <row r="13" spans="1:9" ht="15" customHeight="1" x14ac:dyDescent="0.2">
      <c r="A13" s="76" t="s">
        <v>58</v>
      </c>
      <c r="B13" s="80"/>
      <c r="C13" s="91">
        <v>15170</v>
      </c>
      <c r="D13" s="3"/>
      <c r="E13" s="92">
        <v>13.7</v>
      </c>
      <c r="F13" s="3"/>
      <c r="G13" s="91">
        <v>41304</v>
      </c>
      <c r="H13" s="3"/>
      <c r="I13" s="92">
        <v>12.84</v>
      </c>
    </row>
    <row r="14" spans="1:9" ht="15" customHeight="1" x14ac:dyDescent="0.2">
      <c r="A14" s="76" t="s">
        <v>61</v>
      </c>
      <c r="B14" s="80"/>
      <c r="C14" s="91">
        <v>2665</v>
      </c>
      <c r="D14" s="3"/>
      <c r="E14" s="92">
        <v>2.41</v>
      </c>
      <c r="F14" s="3"/>
      <c r="G14" s="91">
        <v>6066</v>
      </c>
      <c r="H14" s="3"/>
      <c r="I14" s="92">
        <v>1.89</v>
      </c>
    </row>
    <row r="15" spans="1:9" ht="15" customHeight="1" x14ac:dyDescent="0.2">
      <c r="A15" s="85" t="s">
        <v>63</v>
      </c>
      <c r="B15" s="80"/>
      <c r="C15" s="91">
        <v>10818</v>
      </c>
      <c r="D15" s="3"/>
      <c r="E15" s="92">
        <v>9.77</v>
      </c>
      <c r="F15" s="3"/>
      <c r="G15" s="91">
        <v>40806</v>
      </c>
      <c r="H15" s="3"/>
      <c r="I15" s="92">
        <v>12.69</v>
      </c>
    </row>
    <row r="16" spans="1:9" ht="15" customHeight="1" x14ac:dyDescent="0.2">
      <c r="A16" s="81" t="s">
        <v>65</v>
      </c>
      <c r="B16" s="80"/>
      <c r="C16" s="1">
        <v>3168</v>
      </c>
      <c r="D16" s="3"/>
      <c r="E16" s="4">
        <v>2.86</v>
      </c>
      <c r="F16" s="3"/>
      <c r="G16" s="1">
        <v>8319</v>
      </c>
      <c r="H16" s="3"/>
      <c r="I16" s="4">
        <v>2.59</v>
      </c>
    </row>
    <row r="17" spans="1:23" ht="15" customHeight="1" x14ac:dyDescent="0.2">
      <c r="A17" s="76" t="s">
        <v>92</v>
      </c>
      <c r="B17" s="80"/>
      <c r="C17" s="243">
        <v>12515</v>
      </c>
      <c r="D17" s="244"/>
      <c r="E17" s="245">
        <v>11.3</v>
      </c>
      <c r="F17" s="244"/>
      <c r="G17" s="243">
        <v>39430</v>
      </c>
      <c r="H17" s="244"/>
      <c r="I17" s="245">
        <v>12.26</v>
      </c>
    </row>
    <row r="18" spans="1:23" ht="15" customHeight="1" x14ac:dyDescent="0.2">
      <c r="A18" s="76" t="s">
        <v>88</v>
      </c>
      <c r="B18" s="80"/>
      <c r="C18" s="243">
        <v>3586</v>
      </c>
      <c r="D18" s="244"/>
      <c r="E18" s="245">
        <v>3.24</v>
      </c>
      <c r="F18" s="244"/>
      <c r="G18" s="243">
        <v>10764</v>
      </c>
      <c r="H18" s="244"/>
      <c r="I18" s="245">
        <v>3.35</v>
      </c>
    </row>
    <row r="19" spans="1:23" ht="15" customHeight="1" x14ac:dyDescent="0.2">
      <c r="A19" s="76" t="s">
        <v>145</v>
      </c>
      <c r="C19" s="243">
        <v>12901</v>
      </c>
      <c r="D19" s="244"/>
      <c r="E19" s="245">
        <v>11.65</v>
      </c>
      <c r="F19" s="244"/>
      <c r="G19" s="243">
        <v>34080</v>
      </c>
      <c r="H19" s="244"/>
      <c r="I19" s="245">
        <v>10.6</v>
      </c>
    </row>
    <row r="20" spans="1:23" ht="15" customHeight="1" x14ac:dyDescent="0.2">
      <c r="A20" s="76" t="s">
        <v>30</v>
      </c>
      <c r="C20" s="91">
        <v>6484</v>
      </c>
      <c r="D20" s="3"/>
      <c r="E20" s="92">
        <v>5.86</v>
      </c>
      <c r="F20" s="3"/>
      <c r="G20" s="91">
        <v>13735</v>
      </c>
      <c r="H20" s="3"/>
      <c r="I20" s="92">
        <v>4.2699999999999996</v>
      </c>
    </row>
    <row r="21" spans="1:23" ht="15" customHeight="1" x14ac:dyDescent="0.2">
      <c r="A21" s="79" t="s">
        <v>51</v>
      </c>
      <c r="B21" s="218"/>
      <c r="C21" s="1">
        <v>17711</v>
      </c>
      <c r="D21" s="219"/>
      <c r="E21" s="4">
        <v>16</v>
      </c>
      <c r="F21" s="219"/>
      <c r="G21" s="1">
        <v>36844</v>
      </c>
      <c r="H21" s="219"/>
      <c r="I21" s="4">
        <v>11.45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247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19685039370078741" right="0.19685039370078741" top="0.19685039370078741" bottom="0.19685039370078741" header="0" footer="0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52"/>
  <sheetViews>
    <sheetView showGridLines="0"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9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1" style="72" customWidth="1"/>
    <col min="17" max="16384" width="11.42578125" style="72"/>
  </cols>
  <sheetData>
    <row r="1" spans="1:24" ht="60" customHeight="1" x14ac:dyDescent="0.2"/>
    <row r="2" spans="1:24" ht="39.950000000000003" customHeight="1" x14ac:dyDescent="0.25">
      <c r="A2" s="143" t="s">
        <v>211</v>
      </c>
    </row>
    <row r="3" spans="1:24" ht="15" customHeight="1" x14ac:dyDescent="0.2">
      <c r="A3" s="144" t="s">
        <v>146</v>
      </c>
    </row>
    <row r="4" spans="1:24" s="145" customFormat="1" ht="15" customHeight="1" x14ac:dyDescent="0.2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</row>
    <row r="5" spans="1:24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</row>
    <row r="7" spans="1:24" ht="20.100000000000001" customHeight="1" thickBot="1" x14ac:dyDescent="0.25">
      <c r="A7" s="101" t="s">
        <v>147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148</v>
      </c>
      <c r="B8" s="104"/>
      <c r="C8" s="105" t="s">
        <v>3</v>
      </c>
      <c r="D8" s="110"/>
      <c r="E8" s="147"/>
      <c r="F8" s="110"/>
      <c r="G8" s="147"/>
      <c r="H8" s="104"/>
      <c r="I8" s="105" t="s">
        <v>4</v>
      </c>
      <c r="J8" s="110"/>
      <c r="K8" s="147"/>
      <c r="L8" s="110"/>
      <c r="M8" s="147"/>
      <c r="N8" s="104"/>
      <c r="O8" s="97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378470</v>
      </c>
      <c r="D12" s="2"/>
      <c r="E12" s="6">
        <v>183078</v>
      </c>
      <c r="F12" s="2"/>
      <c r="G12" s="6">
        <v>195393</v>
      </c>
      <c r="H12" s="2"/>
      <c r="I12" s="6">
        <v>646480</v>
      </c>
      <c r="J12" s="2"/>
      <c r="K12" s="6">
        <v>327656</v>
      </c>
      <c r="L12" s="2"/>
      <c r="M12" s="6">
        <v>318823</v>
      </c>
      <c r="N12" s="2"/>
      <c r="O12" s="114">
        <v>1.71</v>
      </c>
      <c r="P12" s="2"/>
    </row>
    <row r="13" spans="1:24" ht="15" customHeight="1" x14ac:dyDescent="0.2">
      <c r="A13" s="97" t="s">
        <v>149</v>
      </c>
      <c r="B13" s="104"/>
      <c r="C13" s="2">
        <v>82625</v>
      </c>
      <c r="D13" s="2"/>
      <c r="E13" s="2">
        <v>47829</v>
      </c>
      <c r="F13" s="2"/>
      <c r="G13" s="2">
        <v>34795</v>
      </c>
      <c r="H13" s="2"/>
      <c r="I13" s="2">
        <v>205251</v>
      </c>
      <c r="J13" s="2"/>
      <c r="K13" s="2">
        <v>121843</v>
      </c>
      <c r="L13" s="2"/>
      <c r="M13" s="2">
        <v>83409</v>
      </c>
      <c r="N13" s="2"/>
      <c r="O13" s="5">
        <v>2.48</v>
      </c>
      <c r="P13" s="2"/>
    </row>
    <row r="14" spans="1:24" ht="15" customHeight="1" x14ac:dyDescent="0.2">
      <c r="A14" s="148" t="s">
        <v>150</v>
      </c>
      <c r="B14" s="104"/>
      <c r="C14" s="2">
        <v>49703</v>
      </c>
      <c r="D14" s="2"/>
      <c r="E14" s="2">
        <v>10760</v>
      </c>
      <c r="F14" s="2"/>
      <c r="G14" s="2">
        <v>38943</v>
      </c>
      <c r="H14" s="2"/>
      <c r="I14" s="2">
        <v>50099</v>
      </c>
      <c r="J14" s="2"/>
      <c r="K14" s="2">
        <v>11009</v>
      </c>
      <c r="L14" s="2"/>
      <c r="M14" s="2">
        <v>39091</v>
      </c>
      <c r="N14" s="2"/>
      <c r="O14" s="5">
        <v>1.01</v>
      </c>
      <c r="P14" s="2"/>
    </row>
    <row r="15" spans="1:24" ht="15" customHeight="1" x14ac:dyDescent="0.2">
      <c r="A15" s="120" t="s">
        <v>151</v>
      </c>
      <c r="B15" s="104"/>
      <c r="C15" s="6">
        <v>246142</v>
      </c>
      <c r="D15" s="2"/>
      <c r="E15" s="6">
        <v>124488</v>
      </c>
      <c r="F15" s="2"/>
      <c r="G15" s="6">
        <v>121654</v>
      </c>
      <c r="H15" s="2"/>
      <c r="I15" s="6">
        <v>391129</v>
      </c>
      <c r="J15" s="2"/>
      <c r="K15" s="6">
        <v>194805</v>
      </c>
      <c r="L15" s="2"/>
      <c r="M15" s="6">
        <v>196324</v>
      </c>
      <c r="N15" s="2"/>
      <c r="O15" s="7">
        <v>1.59</v>
      </c>
      <c r="P15" s="2"/>
    </row>
    <row r="16" spans="1:24" ht="15" customHeight="1" x14ac:dyDescent="0.2">
      <c r="A16" s="120" t="s">
        <v>86</v>
      </c>
      <c r="B16" s="104"/>
      <c r="C16" s="7">
        <v>-7.28</v>
      </c>
      <c r="D16" s="5"/>
      <c r="E16" s="7">
        <v>-6.28</v>
      </c>
      <c r="F16" s="5"/>
      <c r="G16" s="7">
        <v>-8.1999999999999993</v>
      </c>
      <c r="H16" s="5"/>
      <c r="I16" s="7">
        <v>-5.52</v>
      </c>
      <c r="J16" s="5"/>
      <c r="K16" s="7">
        <v>-6.71</v>
      </c>
      <c r="L16" s="5"/>
      <c r="M16" s="7">
        <v>-4.2699999999999996</v>
      </c>
      <c r="N16" s="5"/>
      <c r="O16" s="7">
        <v>1.9</v>
      </c>
      <c r="P16" s="94"/>
    </row>
    <row r="17" spans="1:24" ht="15" customHeight="1" x14ac:dyDescent="0.2">
      <c r="A17" s="120" t="s">
        <v>87</v>
      </c>
      <c r="B17" s="121"/>
      <c r="C17" s="7">
        <v>-5.87</v>
      </c>
      <c r="D17" s="7"/>
      <c r="E17" s="7">
        <v>-7.75</v>
      </c>
      <c r="F17" s="7"/>
      <c r="G17" s="7">
        <v>-4.08</v>
      </c>
      <c r="H17" s="7"/>
      <c r="I17" s="7">
        <v>-0.24</v>
      </c>
      <c r="J17" s="7"/>
      <c r="K17" s="7">
        <v>-1.1200000000000001</v>
      </c>
      <c r="L17" s="7"/>
      <c r="M17" s="7">
        <v>0.6</v>
      </c>
      <c r="N17" s="7"/>
      <c r="O17" s="7">
        <v>5.98</v>
      </c>
      <c r="P17" s="94"/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</row>
    <row r="19" spans="1:24" ht="15" customHeight="1" x14ac:dyDescent="0.2">
      <c r="A19" s="122" t="s">
        <v>101</v>
      </c>
      <c r="L19" s="13"/>
      <c r="M19" s="13"/>
      <c r="N19" s="13"/>
      <c r="O19" s="13"/>
    </row>
    <row r="20" spans="1:24" ht="20.100000000000001" customHeight="1" thickBot="1" x14ac:dyDescent="0.25">
      <c r="A20" s="101" t="s">
        <v>152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3"/>
      <c r="M20" s="13"/>
      <c r="N20" s="13"/>
      <c r="O20" s="13"/>
    </row>
    <row r="21" spans="1:24" ht="15" customHeight="1" x14ac:dyDescent="0.2">
      <c r="A21" s="123" t="s">
        <v>148</v>
      </c>
      <c r="B21" s="97"/>
      <c r="C21" s="123" t="s">
        <v>35</v>
      </c>
      <c r="D21" s="97"/>
      <c r="E21" s="124"/>
      <c r="F21" s="115"/>
      <c r="G21" s="124" t="s">
        <v>39</v>
      </c>
      <c r="H21" s="97"/>
      <c r="I21" s="126"/>
      <c r="J21" s="97"/>
      <c r="K21" s="123" t="s">
        <v>106</v>
      </c>
      <c r="L21" s="13"/>
      <c r="M21" s="13"/>
      <c r="N21" s="13"/>
      <c r="O21" s="13"/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123"/>
      <c r="B22" s="97"/>
      <c r="C22" s="149" t="s">
        <v>153</v>
      </c>
      <c r="D22" s="150"/>
      <c r="E22" s="115" t="s">
        <v>36</v>
      </c>
      <c r="F22" s="115"/>
      <c r="G22" s="115" t="s">
        <v>9</v>
      </c>
      <c r="H22" s="150"/>
      <c r="I22" s="151" t="s">
        <v>69</v>
      </c>
      <c r="J22" s="97"/>
      <c r="K22" s="109" t="s">
        <v>11</v>
      </c>
      <c r="L22" s="97"/>
      <c r="M22" s="13"/>
      <c r="N22" s="13"/>
      <c r="O22" s="13"/>
      <c r="P22" s="127"/>
      <c r="Q22" s="127"/>
      <c r="R22" s="127"/>
      <c r="S22" s="127"/>
      <c r="T22" s="127"/>
      <c r="U22" s="127"/>
      <c r="V22" s="127"/>
      <c r="W22" s="127"/>
      <c r="X22" s="127"/>
    </row>
    <row r="23" spans="1:24" ht="15" customHeight="1" x14ac:dyDescent="0.2">
      <c r="A23" s="97"/>
      <c r="B23" s="97"/>
      <c r="C23" s="109" t="s">
        <v>116</v>
      </c>
      <c r="D23" s="97"/>
      <c r="E23" s="97" t="s">
        <v>1</v>
      </c>
      <c r="F23" s="97"/>
      <c r="G23" s="109"/>
      <c r="H23" s="97"/>
      <c r="I23" s="115" t="s">
        <v>70</v>
      </c>
      <c r="J23" s="97"/>
      <c r="L23" s="97"/>
      <c r="M23" s="13"/>
      <c r="N23" s="13"/>
      <c r="O23" s="13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ht="15" customHeight="1" x14ac:dyDescent="0.2">
      <c r="A24" s="106"/>
      <c r="B24" s="97"/>
      <c r="C24" s="78" t="s">
        <v>0</v>
      </c>
      <c r="D24" s="97"/>
      <c r="E24" s="78"/>
      <c r="F24" s="97"/>
      <c r="G24" s="78"/>
      <c r="H24" s="97"/>
      <c r="I24" s="124" t="s">
        <v>71</v>
      </c>
      <c r="J24" s="97"/>
      <c r="K24" s="78"/>
      <c r="L24" s="97"/>
      <c r="M24" s="13"/>
      <c r="N24" s="13"/>
      <c r="O24" s="13"/>
      <c r="P24" s="127"/>
      <c r="Q24" s="127"/>
      <c r="R24" s="127"/>
      <c r="S24" s="127"/>
      <c r="T24" s="127"/>
      <c r="U24" s="127"/>
      <c r="V24" s="127"/>
      <c r="W24" s="127"/>
      <c r="X24" s="127"/>
    </row>
    <row r="25" spans="1:24" ht="15" customHeight="1" x14ac:dyDescent="0.2">
      <c r="A25" s="120" t="s">
        <v>2</v>
      </c>
      <c r="B25" s="104"/>
      <c r="C25" s="6">
        <v>1131</v>
      </c>
      <c r="D25" s="104"/>
      <c r="E25" s="6">
        <v>68520</v>
      </c>
      <c r="F25" s="2"/>
      <c r="G25" s="7">
        <v>31.45</v>
      </c>
      <c r="H25" s="152"/>
      <c r="I25" s="7">
        <v>39.200000000000003</v>
      </c>
      <c r="J25" s="2"/>
      <c r="K25" s="6">
        <v>5364</v>
      </c>
      <c r="L25" s="104"/>
      <c r="M25" s="13"/>
      <c r="N25" s="13"/>
      <c r="O25" s="13"/>
      <c r="P25" s="153"/>
    </row>
    <row r="26" spans="1:24" ht="15" customHeight="1" x14ac:dyDescent="0.2">
      <c r="A26" s="97" t="s">
        <v>149</v>
      </c>
      <c r="B26" s="104"/>
      <c r="C26" s="116">
        <v>200</v>
      </c>
      <c r="D26" s="104"/>
      <c r="E26" s="116">
        <v>23355</v>
      </c>
      <c r="F26" s="2"/>
      <c r="G26" s="117">
        <v>29.29</v>
      </c>
      <c r="H26" s="152"/>
      <c r="I26" s="117">
        <v>32.72</v>
      </c>
      <c r="J26" s="2"/>
      <c r="K26" s="116">
        <v>1497</v>
      </c>
      <c r="L26" s="104"/>
      <c r="M26" s="13"/>
      <c r="N26" s="13"/>
      <c r="O26" s="13"/>
      <c r="P26" s="154"/>
    </row>
    <row r="27" spans="1:24" ht="15" customHeight="1" x14ac:dyDescent="0.2">
      <c r="A27" s="148" t="s">
        <v>150</v>
      </c>
      <c r="B27" s="104"/>
      <c r="C27" s="2">
        <v>128</v>
      </c>
      <c r="D27" s="104"/>
      <c r="E27" s="2">
        <v>5136</v>
      </c>
      <c r="F27" s="2"/>
      <c r="G27" s="5">
        <v>32.51</v>
      </c>
      <c r="H27" s="152"/>
      <c r="I27" s="5">
        <v>35.380000000000003</v>
      </c>
      <c r="J27" s="2"/>
      <c r="K27" s="2">
        <v>400</v>
      </c>
      <c r="L27" s="104"/>
      <c r="M27" s="13"/>
      <c r="N27" s="13"/>
      <c r="O27" s="13"/>
      <c r="P27" s="154"/>
    </row>
    <row r="28" spans="1:24" ht="15" customHeight="1" x14ac:dyDescent="0.2">
      <c r="A28" s="120" t="s">
        <v>151</v>
      </c>
      <c r="B28" s="104"/>
      <c r="C28" s="6">
        <v>802</v>
      </c>
      <c r="D28" s="104"/>
      <c r="E28" s="6">
        <v>40029</v>
      </c>
      <c r="F28" s="2"/>
      <c r="G28" s="7">
        <v>32.57</v>
      </c>
      <c r="H28" s="152"/>
      <c r="I28" s="7">
        <v>43.46</v>
      </c>
      <c r="J28" s="2"/>
      <c r="K28" s="6">
        <v>3467</v>
      </c>
      <c r="L28" s="104"/>
      <c r="M28" s="13"/>
      <c r="N28" s="13"/>
      <c r="O28" s="13"/>
      <c r="P28" s="153"/>
    </row>
    <row r="29" spans="1:24" ht="15" customHeight="1" x14ac:dyDescent="0.2">
      <c r="A29" s="120" t="s">
        <v>86</v>
      </c>
      <c r="B29" s="104"/>
      <c r="C29" s="7">
        <v>2.35</v>
      </c>
      <c r="D29" s="5"/>
      <c r="E29" s="7">
        <v>2.09</v>
      </c>
      <c r="F29" s="5"/>
      <c r="G29" s="7">
        <v>-7.46</v>
      </c>
      <c r="H29" s="5"/>
      <c r="I29" s="7">
        <v>-1.27</v>
      </c>
      <c r="J29" s="5"/>
      <c r="K29" s="7">
        <v>7.88</v>
      </c>
      <c r="L29" s="152"/>
      <c r="M29" s="13"/>
      <c r="N29" s="13"/>
      <c r="O29" s="13"/>
      <c r="P29" s="153"/>
    </row>
    <row r="30" spans="1:24" ht="15" customHeight="1" x14ac:dyDescent="0.2">
      <c r="A30" s="120" t="s">
        <v>87</v>
      </c>
      <c r="B30" s="121"/>
      <c r="C30" s="7">
        <v>11.44</v>
      </c>
      <c r="D30" s="7"/>
      <c r="E30" s="7">
        <v>4.7699999999999996</v>
      </c>
      <c r="F30" s="7"/>
      <c r="G30" s="7">
        <v>-4.93</v>
      </c>
      <c r="H30" s="7"/>
      <c r="I30" s="7">
        <v>-3.22</v>
      </c>
      <c r="J30" s="7"/>
      <c r="K30" s="7">
        <v>3.74</v>
      </c>
      <c r="L30" s="152"/>
      <c r="M30" s="13"/>
      <c r="N30" s="13"/>
      <c r="O30" s="13"/>
      <c r="P30" s="153"/>
    </row>
    <row r="32" spans="1:24" ht="15" customHeight="1" x14ac:dyDescent="0.2">
      <c r="A32" s="104" t="s">
        <v>154</v>
      </c>
      <c r="B32" s="112"/>
      <c r="C32" s="2"/>
      <c r="D32" s="155"/>
      <c r="E32" s="2"/>
      <c r="F32" s="2"/>
      <c r="G32" s="2"/>
      <c r="H32" s="2"/>
      <c r="I32" s="2"/>
      <c r="J32" s="2"/>
      <c r="K32" s="2"/>
      <c r="L32" s="104"/>
      <c r="M32" s="2"/>
      <c r="N32" s="113"/>
      <c r="O32" s="94"/>
      <c r="P32" s="113"/>
    </row>
    <row r="33" spans="1:24" ht="15" customHeight="1" x14ac:dyDescent="0.2">
      <c r="A33" s="156"/>
      <c r="O33" s="11"/>
      <c r="Q33" s="107"/>
      <c r="R33" s="107"/>
      <c r="S33" s="107"/>
      <c r="T33" s="107"/>
      <c r="U33" s="107"/>
      <c r="V33" s="107"/>
      <c r="W33" s="107"/>
      <c r="X33" s="107"/>
    </row>
    <row r="35" spans="1:24" ht="15" customHeight="1" x14ac:dyDescent="0.2">
      <c r="O35" s="96" t="s">
        <v>246</v>
      </c>
    </row>
    <row r="36" spans="1:24" ht="15" customHeight="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8"/>
      <c r="L36" s="157"/>
      <c r="M36" s="157"/>
      <c r="N36" s="157"/>
      <c r="O36" s="96"/>
    </row>
    <row r="46" spans="1:24" ht="15" customHeight="1" x14ac:dyDescent="0.2">
      <c r="W46" s="140"/>
    </row>
    <row r="52" spans="22:22" ht="15" customHeight="1" x14ac:dyDescent="0.2">
      <c r="V52" s="103"/>
    </row>
  </sheetData>
  <pageMargins left="0.7" right="0.7" top="0.75" bottom="0.75" header="0.3" footer="0.3"/>
  <pageSetup paperSize="9" scale="8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82"/>
  <sheetViews>
    <sheetView showGridLines="0" topLeftCell="A36" zoomScale="85" zoomScaleNormal="85" workbookViewId="0">
      <selection sqref="A1:XFD1048576"/>
    </sheetView>
  </sheetViews>
  <sheetFormatPr baseColWidth="10" defaultColWidth="11.42578125" defaultRowHeight="15" customHeight="1" x14ac:dyDescent="0.2"/>
  <cols>
    <col min="1" max="1" width="22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384" width="11.42578125" style="72"/>
  </cols>
  <sheetData>
    <row r="1" spans="1:15" ht="60" customHeight="1" x14ac:dyDescent="0.2"/>
    <row r="2" spans="1:15" ht="39.950000000000003" customHeight="1" x14ac:dyDescent="0.2"/>
    <row r="3" spans="1:15" ht="20.100000000000001" customHeight="1" thickBot="1" x14ac:dyDescent="0.25">
      <c r="A3" s="101" t="s">
        <v>113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5" ht="15" customHeight="1" x14ac:dyDescent="0.2">
      <c r="A4" s="97" t="s">
        <v>84</v>
      </c>
      <c r="B4" s="104"/>
      <c r="C4" s="105" t="s">
        <v>3</v>
      </c>
      <c r="D4" s="106"/>
      <c r="E4" s="105"/>
      <c r="F4" s="106"/>
      <c r="G4" s="105"/>
      <c r="H4" s="97"/>
      <c r="I4" s="105" t="s">
        <v>4</v>
      </c>
      <c r="J4" s="106"/>
      <c r="K4" s="105"/>
      <c r="L4" s="106"/>
      <c r="M4" s="105"/>
      <c r="N4" s="97"/>
      <c r="O4" s="97" t="s">
        <v>5</v>
      </c>
    </row>
    <row r="5" spans="1:15" ht="15" customHeight="1" x14ac:dyDescent="0.2">
      <c r="A5" s="97" t="s">
        <v>7</v>
      </c>
      <c r="B5" s="104"/>
      <c r="C5" s="108" t="s">
        <v>22</v>
      </c>
      <c r="D5" s="97"/>
      <c r="E5" s="108" t="s">
        <v>8</v>
      </c>
      <c r="F5" s="97"/>
      <c r="G5" s="108" t="s">
        <v>8</v>
      </c>
      <c r="H5" s="97"/>
      <c r="I5" s="108" t="s">
        <v>22</v>
      </c>
      <c r="J5" s="97"/>
      <c r="K5" s="97" t="s">
        <v>8</v>
      </c>
      <c r="L5" s="108"/>
      <c r="M5" s="97" t="s">
        <v>8</v>
      </c>
      <c r="N5" s="97"/>
      <c r="O5" s="109" t="s">
        <v>10</v>
      </c>
    </row>
    <row r="6" spans="1:15" ht="15" customHeight="1" x14ac:dyDescent="0.2">
      <c r="A6" s="104"/>
      <c r="B6" s="104"/>
      <c r="C6" s="97"/>
      <c r="D6" s="97"/>
      <c r="E6" s="97" t="s">
        <v>32</v>
      </c>
      <c r="F6" s="97"/>
      <c r="G6" s="97" t="s">
        <v>33</v>
      </c>
      <c r="H6" s="97"/>
      <c r="I6" s="97"/>
      <c r="J6" s="97"/>
      <c r="K6" s="97" t="s">
        <v>32</v>
      </c>
      <c r="L6" s="97"/>
      <c r="M6" s="97" t="s">
        <v>12</v>
      </c>
      <c r="N6" s="97"/>
      <c r="O6" s="109"/>
    </row>
    <row r="7" spans="1:15" ht="15" customHeight="1" x14ac:dyDescent="0.2">
      <c r="A7" s="110"/>
      <c r="B7" s="104"/>
      <c r="C7" s="106"/>
      <c r="D7" s="97"/>
      <c r="E7" s="106" t="s">
        <v>34</v>
      </c>
      <c r="F7" s="97"/>
      <c r="G7" s="106" t="s">
        <v>13</v>
      </c>
      <c r="H7" s="97"/>
      <c r="I7" s="106"/>
      <c r="J7" s="97"/>
      <c r="K7" s="106" t="s">
        <v>34</v>
      </c>
      <c r="L7" s="97"/>
      <c r="M7" s="106" t="s">
        <v>13</v>
      </c>
      <c r="N7" s="97"/>
      <c r="O7" s="106"/>
    </row>
    <row r="8" spans="1:15" ht="15" customHeight="1" x14ac:dyDescent="0.2">
      <c r="A8" s="111" t="s">
        <v>2</v>
      </c>
      <c r="B8" s="112"/>
      <c r="C8" s="6">
        <v>378470</v>
      </c>
      <c r="D8" s="2"/>
      <c r="E8" s="6">
        <v>183078</v>
      </c>
      <c r="F8" s="2"/>
      <c r="G8" s="6">
        <v>195393</v>
      </c>
      <c r="H8" s="2"/>
      <c r="I8" s="6">
        <v>646480</v>
      </c>
      <c r="J8" s="2"/>
      <c r="K8" s="6">
        <v>327656</v>
      </c>
      <c r="L8" s="104"/>
      <c r="M8" s="6">
        <v>318823</v>
      </c>
      <c r="N8" s="113"/>
      <c r="O8" s="114">
        <v>1.71</v>
      </c>
    </row>
    <row r="9" spans="1:15" ht="15" customHeight="1" x14ac:dyDescent="0.2">
      <c r="A9" s="115" t="s">
        <v>14</v>
      </c>
      <c r="B9" s="112"/>
      <c r="C9" s="116">
        <v>41956</v>
      </c>
      <c r="D9" s="2"/>
      <c r="E9" s="116">
        <v>16858</v>
      </c>
      <c r="F9" s="2"/>
      <c r="G9" s="116">
        <v>25098</v>
      </c>
      <c r="H9" s="2"/>
      <c r="I9" s="116">
        <v>98267</v>
      </c>
      <c r="J9" s="2"/>
      <c r="K9" s="116">
        <v>47000</v>
      </c>
      <c r="L9" s="104"/>
      <c r="M9" s="116">
        <v>51266</v>
      </c>
      <c r="N9" s="113"/>
      <c r="O9" s="117">
        <v>2.34</v>
      </c>
    </row>
    <row r="10" spans="1:15" ht="15" customHeight="1" x14ac:dyDescent="0.2">
      <c r="A10" s="115" t="s">
        <v>15</v>
      </c>
      <c r="B10" s="112"/>
      <c r="C10" s="2">
        <v>7118</v>
      </c>
      <c r="D10" s="2"/>
      <c r="E10" s="2">
        <v>6459</v>
      </c>
      <c r="F10" s="2"/>
      <c r="G10" s="2">
        <v>659</v>
      </c>
      <c r="H10" s="2"/>
      <c r="I10" s="2">
        <v>15759</v>
      </c>
      <c r="J10" s="2"/>
      <c r="K10" s="2">
        <v>14165</v>
      </c>
      <c r="L10" s="104"/>
      <c r="M10" s="2">
        <v>1594</v>
      </c>
      <c r="N10" s="113"/>
      <c r="O10" s="5">
        <v>2.21</v>
      </c>
    </row>
    <row r="11" spans="1:15" ht="15" customHeight="1" x14ac:dyDescent="0.2">
      <c r="A11" s="115" t="s">
        <v>75</v>
      </c>
      <c r="B11" s="112"/>
      <c r="C11" s="2">
        <v>4259</v>
      </c>
      <c r="D11" s="2"/>
      <c r="E11" s="2">
        <v>3599</v>
      </c>
      <c r="F11" s="2"/>
      <c r="G11" s="2">
        <v>660</v>
      </c>
      <c r="H11" s="2"/>
      <c r="I11" s="2">
        <v>11738</v>
      </c>
      <c r="J11" s="2"/>
      <c r="K11" s="2">
        <v>10912</v>
      </c>
      <c r="L11" s="104"/>
      <c r="M11" s="2">
        <v>826</v>
      </c>
      <c r="N11" s="113"/>
      <c r="O11" s="5">
        <v>2.76</v>
      </c>
    </row>
    <row r="12" spans="1:15" ht="15" customHeight="1" x14ac:dyDescent="0.2">
      <c r="A12" s="115" t="s">
        <v>76</v>
      </c>
      <c r="B12" s="112"/>
      <c r="C12" s="2">
        <v>0</v>
      </c>
      <c r="D12" s="2"/>
      <c r="E12" s="2">
        <v>0</v>
      </c>
      <c r="F12" s="2"/>
      <c r="G12" s="2">
        <v>0</v>
      </c>
      <c r="H12" s="2"/>
      <c r="I12" s="2">
        <v>0</v>
      </c>
      <c r="J12" s="2"/>
      <c r="K12" s="2">
        <v>0</v>
      </c>
      <c r="L12" s="104"/>
      <c r="M12" s="2">
        <v>0</v>
      </c>
      <c r="N12" s="113"/>
      <c r="O12" s="5">
        <v>0</v>
      </c>
    </row>
    <row r="13" spans="1:15" ht="15" customHeight="1" x14ac:dyDescent="0.2">
      <c r="A13" s="118" t="s">
        <v>16</v>
      </c>
      <c r="B13" s="112"/>
      <c r="C13" s="2">
        <v>3417</v>
      </c>
      <c r="D13" s="2"/>
      <c r="E13" s="2">
        <v>907</v>
      </c>
      <c r="F13" s="2"/>
      <c r="G13" s="2">
        <v>2510</v>
      </c>
      <c r="H13" s="2"/>
      <c r="I13" s="6">
        <v>11904</v>
      </c>
      <c r="J13" s="2"/>
      <c r="K13" s="6">
        <v>1796</v>
      </c>
      <c r="L13" s="104"/>
      <c r="M13" s="6">
        <v>10108</v>
      </c>
      <c r="N13" s="113"/>
      <c r="O13" s="7">
        <v>3.48</v>
      </c>
    </row>
    <row r="14" spans="1:15" ht="15" customHeight="1" x14ac:dyDescent="0.2">
      <c r="A14" s="115" t="s">
        <v>17</v>
      </c>
      <c r="B14" s="112"/>
      <c r="C14" s="116">
        <v>3119</v>
      </c>
      <c r="D14" s="2"/>
      <c r="E14" s="116">
        <v>2343</v>
      </c>
      <c r="F14" s="2"/>
      <c r="G14" s="116">
        <v>776</v>
      </c>
      <c r="H14" s="2"/>
      <c r="I14" s="116">
        <v>7228</v>
      </c>
      <c r="J14" s="2"/>
      <c r="K14" s="116">
        <v>6048</v>
      </c>
      <c r="L14" s="104"/>
      <c r="M14" s="116">
        <v>1179</v>
      </c>
      <c r="N14" s="113"/>
      <c r="O14" s="117">
        <v>2.3199999999999998</v>
      </c>
    </row>
    <row r="15" spans="1:15" ht="15" customHeight="1" x14ac:dyDescent="0.2">
      <c r="A15" s="115" t="s">
        <v>18</v>
      </c>
      <c r="B15" s="112"/>
      <c r="C15" s="2">
        <v>41590</v>
      </c>
      <c r="D15" s="2"/>
      <c r="E15" s="2">
        <v>26277</v>
      </c>
      <c r="F15" s="2"/>
      <c r="G15" s="2">
        <v>15312</v>
      </c>
      <c r="H15" s="2"/>
      <c r="I15" s="2">
        <v>58454</v>
      </c>
      <c r="J15" s="2"/>
      <c r="K15" s="2">
        <v>41599</v>
      </c>
      <c r="L15" s="104"/>
      <c r="M15" s="2">
        <v>16855</v>
      </c>
      <c r="N15" s="113"/>
      <c r="O15" s="5">
        <v>1.41</v>
      </c>
    </row>
    <row r="16" spans="1:15" ht="15" customHeight="1" x14ac:dyDescent="0.2">
      <c r="A16" s="115" t="s">
        <v>132</v>
      </c>
      <c r="B16" s="112"/>
      <c r="C16" s="2">
        <v>4865</v>
      </c>
      <c r="D16" s="2"/>
      <c r="E16" s="2">
        <v>4620</v>
      </c>
      <c r="F16" s="2"/>
      <c r="G16" s="2">
        <v>245</v>
      </c>
      <c r="H16" s="2"/>
      <c r="I16" s="2">
        <v>9063</v>
      </c>
      <c r="J16" s="2"/>
      <c r="K16" s="2">
        <v>8582</v>
      </c>
      <c r="L16" s="104"/>
      <c r="M16" s="2">
        <v>481</v>
      </c>
      <c r="N16" s="113"/>
      <c r="O16" s="5">
        <v>1.86</v>
      </c>
    </row>
    <row r="17" spans="1:15" ht="15" customHeight="1" x14ac:dyDescent="0.2">
      <c r="A17" s="115" t="s">
        <v>19</v>
      </c>
      <c r="B17" s="112"/>
      <c r="C17" s="2">
        <v>26262</v>
      </c>
      <c r="D17" s="2"/>
      <c r="E17" s="2">
        <v>11708</v>
      </c>
      <c r="F17" s="2"/>
      <c r="G17" s="2">
        <v>14554</v>
      </c>
      <c r="H17" s="2"/>
      <c r="I17" s="2">
        <v>60623</v>
      </c>
      <c r="J17" s="2"/>
      <c r="K17" s="2">
        <v>29802</v>
      </c>
      <c r="L17" s="104"/>
      <c r="M17" s="2">
        <v>30820</v>
      </c>
      <c r="N17" s="113"/>
      <c r="O17" s="5">
        <v>2.31</v>
      </c>
    </row>
    <row r="18" spans="1:15" ht="15" customHeight="1" x14ac:dyDescent="0.2">
      <c r="A18" s="118" t="s">
        <v>52</v>
      </c>
      <c r="B18" s="112"/>
      <c r="C18" s="6">
        <v>16033</v>
      </c>
      <c r="D18" s="2"/>
      <c r="E18" s="6">
        <v>10755</v>
      </c>
      <c r="F18" s="2"/>
      <c r="G18" s="6">
        <v>5278</v>
      </c>
      <c r="H18" s="2"/>
      <c r="I18" s="6">
        <v>41161</v>
      </c>
      <c r="J18" s="2"/>
      <c r="K18" s="6">
        <v>22263</v>
      </c>
      <c r="L18" s="104"/>
      <c r="M18" s="6">
        <v>18897</v>
      </c>
      <c r="N18" s="113"/>
      <c r="O18" s="7">
        <v>2.57</v>
      </c>
    </row>
    <row r="19" spans="1:15" ht="15" customHeight="1" x14ac:dyDescent="0.2">
      <c r="A19" s="115" t="s">
        <v>20</v>
      </c>
      <c r="B19" s="112"/>
      <c r="C19" s="2">
        <v>1661</v>
      </c>
      <c r="D19" s="2"/>
      <c r="E19" s="2">
        <v>1480</v>
      </c>
      <c r="F19" s="2"/>
      <c r="G19" s="2">
        <v>181</v>
      </c>
      <c r="H19" s="2"/>
      <c r="I19" s="116">
        <v>2958</v>
      </c>
      <c r="J19" s="2"/>
      <c r="K19" s="116">
        <v>2745</v>
      </c>
      <c r="L19" s="104"/>
      <c r="M19" s="116">
        <v>213</v>
      </c>
      <c r="N19" s="113"/>
      <c r="O19" s="117">
        <v>1.78</v>
      </c>
    </row>
    <row r="20" spans="1:15" ht="15" customHeight="1" x14ac:dyDescent="0.2">
      <c r="A20" s="115" t="s">
        <v>21</v>
      </c>
      <c r="B20" s="112"/>
      <c r="C20" s="2">
        <v>95153</v>
      </c>
      <c r="D20" s="2"/>
      <c r="E20" s="2">
        <v>45072</v>
      </c>
      <c r="F20" s="2"/>
      <c r="G20" s="2">
        <v>50080</v>
      </c>
      <c r="H20" s="2"/>
      <c r="I20" s="2">
        <v>100741</v>
      </c>
      <c r="J20" s="2"/>
      <c r="K20" s="2">
        <v>48720</v>
      </c>
      <c r="L20" s="104"/>
      <c r="M20" s="2">
        <v>52021</v>
      </c>
      <c r="N20" s="113"/>
      <c r="O20" s="5">
        <v>1.06</v>
      </c>
    </row>
    <row r="21" spans="1:15" ht="15" customHeight="1" x14ac:dyDescent="0.2">
      <c r="A21" s="115" t="s">
        <v>77</v>
      </c>
      <c r="B21" s="112"/>
      <c r="C21" s="2">
        <v>57446</v>
      </c>
      <c r="D21" s="2"/>
      <c r="E21" s="2">
        <v>21074</v>
      </c>
      <c r="F21" s="2"/>
      <c r="G21" s="2">
        <v>36372</v>
      </c>
      <c r="H21" s="2"/>
      <c r="I21" s="2">
        <v>125484</v>
      </c>
      <c r="J21" s="2"/>
      <c r="K21" s="2">
        <v>43029</v>
      </c>
      <c r="L21" s="104"/>
      <c r="M21" s="2">
        <v>82455</v>
      </c>
      <c r="N21" s="113"/>
      <c r="O21" s="5">
        <v>2.1800000000000002</v>
      </c>
    </row>
    <row r="22" spans="1:15" ht="15" customHeight="1" x14ac:dyDescent="0.2">
      <c r="A22" s="115" t="s">
        <v>78</v>
      </c>
      <c r="B22" s="112"/>
      <c r="C22" s="2">
        <v>2087</v>
      </c>
      <c r="D22" s="2"/>
      <c r="E22" s="2">
        <v>1618</v>
      </c>
      <c r="F22" s="2"/>
      <c r="G22" s="2">
        <v>469</v>
      </c>
      <c r="H22" s="2"/>
      <c r="I22" s="2">
        <v>4515</v>
      </c>
      <c r="J22" s="2"/>
      <c r="K22" s="2">
        <v>3263</v>
      </c>
      <c r="L22" s="104"/>
      <c r="M22" s="2">
        <v>1252</v>
      </c>
      <c r="N22" s="113"/>
      <c r="O22" s="5">
        <v>2.16</v>
      </c>
    </row>
    <row r="23" spans="1:15" ht="15" customHeight="1" x14ac:dyDescent="0.2">
      <c r="A23" s="118" t="s">
        <v>79</v>
      </c>
      <c r="B23" s="112"/>
      <c r="C23" s="2">
        <v>50794</v>
      </c>
      <c r="D23" s="2"/>
      <c r="E23" s="2">
        <v>19539</v>
      </c>
      <c r="F23" s="2"/>
      <c r="G23" s="2">
        <v>31255</v>
      </c>
      <c r="H23" s="2"/>
      <c r="I23" s="6">
        <v>56470</v>
      </c>
      <c r="J23" s="2"/>
      <c r="K23" s="6">
        <v>24478</v>
      </c>
      <c r="L23" s="104"/>
      <c r="M23" s="6">
        <v>31993</v>
      </c>
      <c r="N23" s="113"/>
      <c r="O23" s="7">
        <v>1.1100000000000001</v>
      </c>
    </row>
    <row r="24" spans="1:15" ht="15" customHeight="1" x14ac:dyDescent="0.2">
      <c r="A24" s="115" t="s">
        <v>23</v>
      </c>
      <c r="B24" s="112"/>
      <c r="C24" s="116">
        <v>13083</v>
      </c>
      <c r="D24" s="2"/>
      <c r="E24" s="116">
        <v>9730</v>
      </c>
      <c r="F24" s="2"/>
      <c r="G24" s="116">
        <v>3354</v>
      </c>
      <c r="H24" s="2"/>
      <c r="I24" s="116">
        <v>28074</v>
      </c>
      <c r="J24" s="2"/>
      <c r="K24" s="116">
        <v>21491</v>
      </c>
      <c r="L24" s="104"/>
      <c r="M24" s="116">
        <v>6583</v>
      </c>
      <c r="N24" s="113"/>
      <c r="O24" s="117">
        <v>2.15</v>
      </c>
    </row>
    <row r="25" spans="1:15" ht="15" customHeight="1" x14ac:dyDescent="0.2">
      <c r="A25" s="115" t="s">
        <v>80</v>
      </c>
      <c r="B25" s="112"/>
      <c r="C25" s="2">
        <v>3100</v>
      </c>
      <c r="D25" s="2"/>
      <c r="E25" s="2">
        <v>881</v>
      </c>
      <c r="F25" s="2"/>
      <c r="G25" s="2">
        <v>2219</v>
      </c>
      <c r="H25" s="2"/>
      <c r="I25" s="2">
        <v>3887</v>
      </c>
      <c r="J25" s="2"/>
      <c r="K25" s="2">
        <v>1598</v>
      </c>
      <c r="L25" s="104"/>
      <c r="M25" s="2">
        <v>2289</v>
      </c>
      <c r="N25" s="113"/>
      <c r="O25" s="5">
        <v>1.25</v>
      </c>
    </row>
    <row r="26" spans="1:15" ht="15" customHeight="1" x14ac:dyDescent="0.2">
      <c r="A26" s="115" t="s">
        <v>73</v>
      </c>
      <c r="B26" s="112"/>
      <c r="C26" s="2">
        <v>0</v>
      </c>
      <c r="D26" s="2"/>
      <c r="E26" s="2">
        <v>0</v>
      </c>
      <c r="F26" s="2"/>
      <c r="G26" s="2">
        <v>0</v>
      </c>
      <c r="H26" s="2"/>
      <c r="I26" s="2">
        <v>0</v>
      </c>
      <c r="J26" s="2"/>
      <c r="K26" s="2">
        <v>0</v>
      </c>
      <c r="L26" s="104"/>
      <c r="M26" s="2">
        <v>0</v>
      </c>
      <c r="N26" s="113"/>
      <c r="O26" s="5">
        <v>0</v>
      </c>
    </row>
    <row r="27" spans="1:15" ht="15" customHeight="1" x14ac:dyDescent="0.2">
      <c r="A27" s="118" t="s">
        <v>72</v>
      </c>
      <c r="B27" s="119"/>
      <c r="C27" s="7" t="s">
        <v>233</v>
      </c>
      <c r="D27" s="5"/>
      <c r="E27" s="7" t="s">
        <v>233</v>
      </c>
      <c r="F27" s="5"/>
      <c r="G27" s="7" t="s">
        <v>233</v>
      </c>
      <c r="H27" s="5"/>
      <c r="I27" s="7" t="s">
        <v>233</v>
      </c>
      <c r="J27" s="5"/>
      <c r="K27" s="7" t="s">
        <v>233</v>
      </c>
      <c r="L27" s="5"/>
      <c r="M27" s="7" t="s">
        <v>233</v>
      </c>
      <c r="N27" s="5"/>
      <c r="O27" s="7" t="s">
        <v>233</v>
      </c>
    </row>
    <row r="28" spans="1:15" ht="15" customHeight="1" x14ac:dyDescent="0.2">
      <c r="A28" s="120" t="s">
        <v>86</v>
      </c>
      <c r="B28" s="104"/>
      <c r="C28" s="7">
        <v>-7.28</v>
      </c>
      <c r="D28" s="5"/>
      <c r="E28" s="7">
        <v>-6.28</v>
      </c>
      <c r="F28" s="5"/>
      <c r="G28" s="7">
        <v>-8.1999999999999993</v>
      </c>
      <c r="H28" s="5"/>
      <c r="I28" s="7">
        <v>-5.52</v>
      </c>
      <c r="J28" s="5"/>
      <c r="K28" s="7">
        <v>-6.71</v>
      </c>
      <c r="L28" s="5"/>
      <c r="M28" s="7">
        <v>-4.2699999999999996</v>
      </c>
      <c r="N28" s="5"/>
      <c r="O28" s="7">
        <v>1.9</v>
      </c>
    </row>
    <row r="29" spans="1:15" ht="15" customHeight="1" x14ac:dyDescent="0.2">
      <c r="A29" s="120" t="s">
        <v>87</v>
      </c>
      <c r="B29" s="121"/>
      <c r="C29" s="7">
        <v>-5.87</v>
      </c>
      <c r="D29" s="7"/>
      <c r="E29" s="7">
        <v>-7.75</v>
      </c>
      <c r="F29" s="7"/>
      <c r="G29" s="7">
        <v>-4.08</v>
      </c>
      <c r="H29" s="7"/>
      <c r="I29" s="7">
        <v>-0.24</v>
      </c>
      <c r="J29" s="7"/>
      <c r="K29" s="7">
        <v>-1.1200000000000001</v>
      </c>
      <c r="L29" s="7"/>
      <c r="M29" s="7">
        <v>0.6</v>
      </c>
      <c r="N29" s="7"/>
      <c r="O29" s="7">
        <v>5.98</v>
      </c>
    </row>
    <row r="31" spans="1:15" ht="15" customHeight="1" x14ac:dyDescent="0.2">
      <c r="A31" s="122" t="s">
        <v>155</v>
      </c>
    </row>
    <row r="32" spans="1:15" ht="20.100000000000001" customHeight="1" thickBot="1" x14ac:dyDescent="0.25">
      <c r="A32" s="101" t="s">
        <v>156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M32" s="13"/>
      <c r="N32" s="13"/>
      <c r="O32" s="13"/>
    </row>
    <row r="33" spans="1:15" ht="15" customHeight="1" x14ac:dyDescent="0.2">
      <c r="A33" s="123" t="s">
        <v>85</v>
      </c>
      <c r="B33" s="123"/>
      <c r="C33" s="124" t="s">
        <v>35</v>
      </c>
      <c r="D33" s="124"/>
      <c r="E33" s="124"/>
      <c r="F33" s="123"/>
      <c r="G33" s="124" t="s">
        <v>39</v>
      </c>
      <c r="H33" s="124"/>
      <c r="I33" s="124"/>
      <c r="J33" s="124"/>
      <c r="K33" s="125" t="s">
        <v>6</v>
      </c>
      <c r="L33" s="126"/>
      <c r="M33" s="13"/>
      <c r="N33" s="13"/>
      <c r="O33" s="13"/>
    </row>
    <row r="34" spans="1:15" ht="15" customHeight="1" x14ac:dyDescent="0.2">
      <c r="A34" s="97" t="s">
        <v>7</v>
      </c>
      <c r="B34" s="97"/>
      <c r="C34" s="109" t="s">
        <v>153</v>
      </c>
      <c r="D34" s="97"/>
      <c r="E34" s="123" t="s">
        <v>36</v>
      </c>
      <c r="F34" s="97"/>
      <c r="G34" s="123" t="s">
        <v>9</v>
      </c>
      <c r="H34" s="97"/>
      <c r="I34" s="109" t="s">
        <v>69</v>
      </c>
      <c r="J34" s="128"/>
      <c r="K34" s="97" t="s">
        <v>11</v>
      </c>
      <c r="L34" s="109"/>
      <c r="M34" s="13"/>
      <c r="N34" s="13"/>
      <c r="O34" s="13"/>
    </row>
    <row r="35" spans="1:15" ht="15" customHeight="1" x14ac:dyDescent="0.2">
      <c r="A35" s="97"/>
      <c r="B35" s="97"/>
      <c r="C35" s="109" t="s">
        <v>116</v>
      </c>
      <c r="D35" s="97"/>
      <c r="E35" s="123" t="s">
        <v>1</v>
      </c>
      <c r="F35" s="97"/>
      <c r="G35" s="123"/>
      <c r="H35" s="97"/>
      <c r="I35" s="109" t="s">
        <v>70</v>
      </c>
      <c r="J35" s="128"/>
      <c r="K35" s="97"/>
      <c r="L35" s="97"/>
      <c r="M35" s="13"/>
      <c r="N35" s="13"/>
      <c r="O35" s="13"/>
    </row>
    <row r="36" spans="1:15" ht="15" customHeight="1" x14ac:dyDescent="0.2">
      <c r="A36" s="106"/>
      <c r="B36" s="97"/>
      <c r="C36" s="78" t="s">
        <v>0</v>
      </c>
      <c r="D36" s="97"/>
      <c r="E36" s="78"/>
      <c r="F36" s="97"/>
      <c r="G36" s="78"/>
      <c r="H36" s="97"/>
      <c r="I36" s="78" t="s">
        <v>71</v>
      </c>
      <c r="J36" s="109"/>
      <c r="K36" s="78"/>
      <c r="L36" s="109"/>
      <c r="M36" s="13"/>
      <c r="N36" s="13"/>
      <c r="O36" s="13"/>
    </row>
    <row r="37" spans="1:15" ht="15" customHeight="1" x14ac:dyDescent="0.2">
      <c r="A37" s="118" t="s">
        <v>2</v>
      </c>
      <c r="B37" s="97"/>
      <c r="C37" s="129">
        <v>1131</v>
      </c>
      <c r="D37" s="130"/>
      <c r="E37" s="129">
        <v>68520</v>
      </c>
      <c r="F37" s="130"/>
      <c r="G37" s="131">
        <v>31.45</v>
      </c>
      <c r="H37" s="5"/>
      <c r="I37" s="131">
        <v>39.200000000000003</v>
      </c>
      <c r="J37" s="130"/>
      <c r="K37" s="129">
        <v>5364</v>
      </c>
      <c r="L37" s="113"/>
      <c r="M37" s="132"/>
      <c r="N37" s="13"/>
      <c r="O37" s="13"/>
    </row>
    <row r="38" spans="1:15" ht="15" customHeight="1" x14ac:dyDescent="0.2">
      <c r="A38" s="115" t="s">
        <v>14</v>
      </c>
      <c r="B38" s="115"/>
      <c r="C38" s="133">
        <v>80</v>
      </c>
      <c r="D38" s="134"/>
      <c r="E38" s="133">
        <v>7723</v>
      </c>
      <c r="F38" s="134"/>
      <c r="G38" s="135">
        <v>42.41</v>
      </c>
      <c r="H38" s="135"/>
      <c r="I38" s="135">
        <v>53.23</v>
      </c>
      <c r="J38" s="134"/>
      <c r="K38" s="133">
        <v>721</v>
      </c>
      <c r="L38" s="112"/>
      <c r="M38" s="132"/>
      <c r="N38" s="13"/>
      <c r="O38" s="13"/>
    </row>
    <row r="39" spans="1:15" ht="15" customHeight="1" x14ac:dyDescent="0.2">
      <c r="A39" s="115" t="s">
        <v>15</v>
      </c>
      <c r="B39" s="115"/>
      <c r="C39" s="133">
        <v>127</v>
      </c>
      <c r="D39" s="134"/>
      <c r="E39" s="133">
        <v>5829</v>
      </c>
      <c r="F39" s="134"/>
      <c r="G39" s="135">
        <v>9.01</v>
      </c>
      <c r="H39" s="135"/>
      <c r="I39" s="135">
        <v>14.84</v>
      </c>
      <c r="J39" s="134"/>
      <c r="K39" s="133">
        <v>465</v>
      </c>
      <c r="L39" s="112"/>
      <c r="M39" s="132"/>
      <c r="N39" s="13"/>
      <c r="O39" s="13"/>
    </row>
    <row r="40" spans="1:15" ht="15" customHeight="1" x14ac:dyDescent="0.2">
      <c r="A40" s="115" t="s">
        <v>75</v>
      </c>
      <c r="B40" s="115"/>
      <c r="C40" s="133">
        <v>44</v>
      </c>
      <c r="D40" s="134"/>
      <c r="E40" s="133">
        <v>1808</v>
      </c>
      <c r="F40" s="134"/>
      <c r="G40" s="133">
        <v>21.64</v>
      </c>
      <c r="H40" s="135"/>
      <c r="I40" s="133">
        <v>20.83</v>
      </c>
      <c r="J40" s="134"/>
      <c r="K40" s="133">
        <v>138</v>
      </c>
      <c r="L40" s="112"/>
      <c r="M40" s="132"/>
      <c r="N40" s="13"/>
      <c r="O40" s="13"/>
    </row>
    <row r="41" spans="1:15" ht="15" customHeight="1" x14ac:dyDescent="0.2">
      <c r="A41" s="115" t="s">
        <v>76</v>
      </c>
      <c r="B41" s="115"/>
      <c r="C41" s="133">
        <v>0</v>
      </c>
      <c r="D41" s="134"/>
      <c r="E41" s="133">
        <v>0</v>
      </c>
      <c r="F41" s="134"/>
      <c r="G41" s="135">
        <v>0</v>
      </c>
      <c r="H41" s="135"/>
      <c r="I41" s="135">
        <v>0</v>
      </c>
      <c r="J41" s="134"/>
      <c r="K41" s="133">
        <v>0</v>
      </c>
      <c r="L41" s="112"/>
      <c r="M41" s="132"/>
      <c r="N41" s="13"/>
      <c r="O41" s="13"/>
    </row>
    <row r="42" spans="1:15" ht="15" customHeight="1" x14ac:dyDescent="0.2">
      <c r="A42" s="115" t="s">
        <v>16</v>
      </c>
      <c r="B42" s="115"/>
      <c r="C42" s="133">
        <v>28</v>
      </c>
      <c r="D42" s="134"/>
      <c r="E42" s="133">
        <v>810</v>
      </c>
      <c r="F42" s="134"/>
      <c r="G42" s="135">
        <v>48.99</v>
      </c>
      <c r="H42" s="135"/>
      <c r="I42" s="135">
        <v>48.26</v>
      </c>
      <c r="J42" s="134"/>
      <c r="K42" s="133">
        <v>52</v>
      </c>
      <c r="L42" s="112"/>
      <c r="M42" s="132"/>
      <c r="N42" s="13"/>
      <c r="O42" s="13"/>
    </row>
    <row r="43" spans="1:15" ht="15" customHeight="1" x14ac:dyDescent="0.2">
      <c r="A43" s="136" t="s">
        <v>17</v>
      </c>
      <c r="B43" s="115"/>
      <c r="C43" s="137">
        <v>10</v>
      </c>
      <c r="D43" s="134"/>
      <c r="E43" s="137">
        <v>690</v>
      </c>
      <c r="F43" s="134"/>
      <c r="G43" s="138">
        <v>34.92</v>
      </c>
      <c r="H43" s="135"/>
      <c r="I43" s="138">
        <v>17.03</v>
      </c>
      <c r="J43" s="134"/>
      <c r="K43" s="137">
        <v>50</v>
      </c>
      <c r="L43" s="112"/>
      <c r="M43" s="132"/>
      <c r="N43" s="13"/>
      <c r="O43" s="13"/>
    </row>
    <row r="44" spans="1:15" ht="15" customHeight="1" x14ac:dyDescent="0.2">
      <c r="A44" s="115" t="s">
        <v>18</v>
      </c>
      <c r="B44" s="115"/>
      <c r="C44" s="133">
        <v>214</v>
      </c>
      <c r="D44" s="134"/>
      <c r="E44" s="133">
        <v>10270</v>
      </c>
      <c r="F44" s="134"/>
      <c r="G44" s="135">
        <v>18.97</v>
      </c>
      <c r="H44" s="135"/>
      <c r="I44" s="135">
        <v>44.08</v>
      </c>
      <c r="J44" s="134"/>
      <c r="K44" s="133">
        <v>771</v>
      </c>
      <c r="L44" s="112"/>
      <c r="M44" s="132"/>
      <c r="N44" s="13"/>
      <c r="O44" s="13"/>
    </row>
    <row r="45" spans="1:15" ht="15" customHeight="1" x14ac:dyDescent="0.2">
      <c r="A45" s="115" t="s">
        <v>132</v>
      </c>
      <c r="B45" s="115"/>
      <c r="C45" s="133">
        <v>39</v>
      </c>
      <c r="D45" s="134"/>
      <c r="E45" s="133">
        <v>3015</v>
      </c>
      <c r="F45" s="134"/>
      <c r="G45" s="135">
        <v>10.02</v>
      </c>
      <c r="H45" s="135"/>
      <c r="I45" s="135">
        <v>15.7</v>
      </c>
      <c r="J45" s="134"/>
      <c r="K45" s="133">
        <v>130</v>
      </c>
      <c r="L45" s="112"/>
      <c r="M45" s="132"/>
      <c r="N45" s="13"/>
      <c r="O45" s="13"/>
    </row>
    <row r="46" spans="1:15" ht="15" customHeight="1" x14ac:dyDescent="0.2">
      <c r="A46" s="115" t="s">
        <v>19</v>
      </c>
      <c r="B46" s="115"/>
      <c r="C46" s="133">
        <v>37</v>
      </c>
      <c r="D46" s="134"/>
      <c r="E46" s="133">
        <v>5679</v>
      </c>
      <c r="F46" s="134"/>
      <c r="G46" s="135">
        <v>35.58</v>
      </c>
      <c r="H46" s="135"/>
      <c r="I46" s="135">
        <v>41.98</v>
      </c>
      <c r="J46" s="134"/>
      <c r="K46" s="133">
        <v>379</v>
      </c>
      <c r="L46" s="112"/>
      <c r="M46" s="132"/>
      <c r="N46" s="13"/>
      <c r="O46" s="13"/>
    </row>
    <row r="47" spans="1:15" ht="15" customHeight="1" x14ac:dyDescent="0.2">
      <c r="A47" s="118" t="s">
        <v>52</v>
      </c>
      <c r="B47" s="115"/>
      <c r="C47" s="129">
        <v>44</v>
      </c>
      <c r="D47" s="134"/>
      <c r="E47" s="129">
        <v>4558</v>
      </c>
      <c r="F47" s="134"/>
      <c r="G47" s="131">
        <v>30.1</v>
      </c>
      <c r="H47" s="135"/>
      <c r="I47" s="131">
        <v>33.08</v>
      </c>
      <c r="J47" s="134"/>
      <c r="K47" s="129">
        <v>285</v>
      </c>
      <c r="L47" s="112"/>
      <c r="M47" s="132"/>
      <c r="N47" s="13"/>
      <c r="O47" s="13"/>
    </row>
    <row r="48" spans="1:15" ht="15" customHeight="1" x14ac:dyDescent="0.2">
      <c r="A48" s="115" t="s">
        <v>20</v>
      </c>
      <c r="B48" s="115"/>
      <c r="C48" s="133">
        <v>15</v>
      </c>
      <c r="D48" s="134"/>
      <c r="E48" s="133">
        <v>792</v>
      </c>
      <c r="F48" s="134"/>
      <c r="G48" s="135">
        <v>12.45</v>
      </c>
      <c r="H48" s="135"/>
      <c r="I48" s="135">
        <v>29.72</v>
      </c>
      <c r="J48" s="134"/>
      <c r="K48" s="133">
        <v>48</v>
      </c>
      <c r="L48" s="112"/>
      <c r="M48" s="132"/>
      <c r="N48" s="13"/>
      <c r="O48" s="13"/>
    </row>
    <row r="49" spans="1:18" ht="15" customHeight="1" x14ac:dyDescent="0.2">
      <c r="A49" s="115" t="s">
        <v>21</v>
      </c>
      <c r="B49" s="115"/>
      <c r="C49" s="133">
        <v>263</v>
      </c>
      <c r="D49" s="134"/>
      <c r="E49" s="133">
        <v>11852</v>
      </c>
      <c r="F49" s="134"/>
      <c r="G49" s="135">
        <v>28.33</v>
      </c>
      <c r="H49" s="135"/>
      <c r="I49" s="135">
        <v>32.770000000000003</v>
      </c>
      <c r="J49" s="134"/>
      <c r="K49" s="133">
        <v>718</v>
      </c>
      <c r="L49" s="112"/>
      <c r="M49" s="132"/>
      <c r="N49" s="13"/>
      <c r="O49" s="13"/>
    </row>
    <row r="50" spans="1:18" ht="15" customHeight="1" x14ac:dyDescent="0.2">
      <c r="A50" s="115" t="s">
        <v>77</v>
      </c>
      <c r="B50" s="115"/>
      <c r="C50" s="133">
        <v>54</v>
      </c>
      <c r="D50" s="134"/>
      <c r="E50" s="133">
        <v>6201</v>
      </c>
      <c r="F50" s="134"/>
      <c r="G50" s="135">
        <v>67.459999999999994</v>
      </c>
      <c r="H50" s="135"/>
      <c r="I50" s="135">
        <v>67.349999999999994</v>
      </c>
      <c r="J50" s="134"/>
      <c r="K50" s="133">
        <v>700</v>
      </c>
      <c r="L50" s="112"/>
      <c r="M50" s="132"/>
      <c r="N50" s="13"/>
      <c r="O50" s="13"/>
    </row>
    <row r="51" spans="1:18" ht="15" customHeight="1" x14ac:dyDescent="0.2">
      <c r="A51" s="115" t="s">
        <v>78</v>
      </c>
      <c r="B51" s="115"/>
      <c r="C51" s="133">
        <v>7</v>
      </c>
      <c r="D51" s="134"/>
      <c r="E51" s="133">
        <v>645</v>
      </c>
      <c r="F51" s="134"/>
      <c r="G51" s="135">
        <v>23.33</v>
      </c>
      <c r="H51" s="135"/>
      <c r="I51" s="135">
        <v>38.130000000000003</v>
      </c>
      <c r="J51" s="134"/>
      <c r="K51" s="133">
        <v>29</v>
      </c>
      <c r="L51" s="112"/>
      <c r="M51" s="132"/>
      <c r="N51" s="13"/>
      <c r="O51" s="13"/>
    </row>
    <row r="52" spans="1:18" ht="15" customHeight="1" x14ac:dyDescent="0.2">
      <c r="A52" s="115" t="s">
        <v>79</v>
      </c>
      <c r="B52" s="115"/>
      <c r="C52" s="133">
        <v>92</v>
      </c>
      <c r="D52" s="134"/>
      <c r="E52" s="133">
        <v>3990</v>
      </c>
      <c r="F52" s="134"/>
      <c r="G52" s="135">
        <v>47.18</v>
      </c>
      <c r="H52" s="135"/>
      <c r="I52" s="135">
        <v>45.4</v>
      </c>
      <c r="J52" s="134"/>
      <c r="K52" s="133">
        <v>515</v>
      </c>
      <c r="L52" s="112"/>
      <c r="M52" s="132"/>
      <c r="N52" s="13"/>
      <c r="O52" s="13"/>
    </row>
    <row r="53" spans="1:18" ht="15" customHeight="1" x14ac:dyDescent="0.2">
      <c r="A53" s="136" t="s">
        <v>23</v>
      </c>
      <c r="B53" s="115"/>
      <c r="C53" s="137">
        <v>54</v>
      </c>
      <c r="D53" s="134"/>
      <c r="E53" s="137">
        <v>3685</v>
      </c>
      <c r="F53" s="134"/>
      <c r="G53" s="138">
        <v>25.39</v>
      </c>
      <c r="H53" s="135"/>
      <c r="I53" s="138">
        <v>38.520000000000003</v>
      </c>
      <c r="J53" s="134"/>
      <c r="K53" s="137">
        <v>282</v>
      </c>
      <c r="L53" s="112"/>
      <c r="M53" s="132"/>
      <c r="N53" s="13"/>
      <c r="O53" s="13"/>
    </row>
    <row r="54" spans="1:18" ht="15" customHeight="1" x14ac:dyDescent="0.2">
      <c r="A54" s="115" t="s">
        <v>80</v>
      </c>
      <c r="B54" s="115"/>
      <c r="C54" s="133">
        <v>16</v>
      </c>
      <c r="D54" s="134"/>
      <c r="E54" s="133">
        <v>610</v>
      </c>
      <c r="F54" s="134"/>
      <c r="G54" s="135">
        <v>21.24</v>
      </c>
      <c r="H54" s="135"/>
      <c r="I54" s="135">
        <v>20.92</v>
      </c>
      <c r="J54" s="134"/>
      <c r="K54" s="133">
        <v>65</v>
      </c>
      <c r="L54" s="112"/>
      <c r="M54" s="132"/>
      <c r="N54" s="13"/>
      <c r="O54" s="13"/>
    </row>
    <row r="55" spans="1:18" ht="15" customHeight="1" x14ac:dyDescent="0.2">
      <c r="A55" s="115" t="s">
        <v>73</v>
      </c>
      <c r="B55" s="115"/>
      <c r="C55" s="133">
        <v>0</v>
      </c>
      <c r="D55" s="134"/>
      <c r="E55" s="133">
        <v>0</v>
      </c>
      <c r="F55" s="134"/>
      <c r="G55" s="135">
        <v>0</v>
      </c>
      <c r="H55" s="135"/>
      <c r="I55" s="135">
        <v>0</v>
      </c>
      <c r="J55" s="134"/>
      <c r="K55" s="133">
        <v>0</v>
      </c>
      <c r="L55" s="2"/>
      <c r="M55" s="132"/>
      <c r="N55" s="13"/>
      <c r="O55" s="13"/>
    </row>
    <row r="56" spans="1:18" ht="15" customHeight="1" x14ac:dyDescent="0.2">
      <c r="A56" s="118" t="s">
        <v>72</v>
      </c>
      <c r="B56" s="115"/>
      <c r="C56" s="129" t="s">
        <v>233</v>
      </c>
      <c r="D56" s="134"/>
      <c r="E56" s="129" t="s">
        <v>233</v>
      </c>
      <c r="F56" s="134"/>
      <c r="G56" s="131" t="s">
        <v>233</v>
      </c>
      <c r="H56" s="135"/>
      <c r="I56" s="131" t="s">
        <v>233</v>
      </c>
      <c r="J56" s="134"/>
      <c r="K56" s="129" t="s">
        <v>233</v>
      </c>
      <c r="L56" s="2"/>
      <c r="M56" s="132"/>
      <c r="N56" s="13"/>
      <c r="O56" s="13"/>
    </row>
    <row r="57" spans="1:18" ht="15" customHeight="1" x14ac:dyDescent="0.2">
      <c r="A57" s="118" t="s">
        <v>86</v>
      </c>
      <c r="B57" s="115"/>
      <c r="C57" s="7">
        <v>2.35</v>
      </c>
      <c r="D57" s="135"/>
      <c r="E57" s="7">
        <v>2.09</v>
      </c>
      <c r="F57" s="135"/>
      <c r="G57" s="7">
        <v>-7.46</v>
      </c>
      <c r="H57" s="135"/>
      <c r="I57" s="7">
        <v>-1.27</v>
      </c>
      <c r="J57" s="135"/>
      <c r="K57" s="7">
        <v>7.88</v>
      </c>
      <c r="M57" s="13"/>
      <c r="N57" s="13"/>
      <c r="O57" s="13"/>
    </row>
    <row r="58" spans="1:18" ht="15" customHeight="1" x14ac:dyDescent="0.2">
      <c r="A58" s="118" t="s">
        <v>87</v>
      </c>
      <c r="B58" s="118"/>
      <c r="C58" s="7">
        <v>11.44</v>
      </c>
      <c r="D58" s="131"/>
      <c r="E58" s="7">
        <v>4.7699999999999996</v>
      </c>
      <c r="F58" s="131"/>
      <c r="G58" s="7">
        <v>-4.93</v>
      </c>
      <c r="H58" s="131"/>
      <c r="I58" s="7">
        <v>-3.22</v>
      </c>
      <c r="J58" s="131"/>
      <c r="K58" s="7">
        <v>3.74</v>
      </c>
    </row>
    <row r="60" spans="1:18" ht="1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8" ht="1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1"/>
    </row>
    <row r="62" spans="1:18" ht="1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9"/>
      <c r="Q62" s="139"/>
      <c r="R62" s="139"/>
    </row>
    <row r="63" spans="1:18" ht="1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96" t="s">
        <v>245</v>
      </c>
      <c r="P63" s="112"/>
      <c r="Q63" s="112"/>
      <c r="R63" s="112"/>
    </row>
    <row r="64" spans="1:18" ht="1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L64" s="13"/>
      <c r="M64" s="13"/>
      <c r="N64" s="13"/>
      <c r="O64" s="96" t="s">
        <v>236</v>
      </c>
      <c r="P64" s="104"/>
      <c r="Q64" s="104"/>
      <c r="R64" s="104"/>
    </row>
    <row r="65" spans="1:17" ht="1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</row>
    <row r="66" spans="1:17" ht="1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</row>
    <row r="67" spans="1:17" ht="1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7" ht="1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Q68" s="140"/>
    </row>
    <row r="69" spans="1:17" ht="1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</row>
    <row r="70" spans="1:17" ht="1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</row>
    <row r="71" spans="1:17" ht="1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</row>
    <row r="72" spans="1:17" ht="1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</row>
    <row r="73" spans="1:17" ht="1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</row>
    <row r="74" spans="1:17" ht="1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03"/>
    </row>
    <row r="75" spans="1:17" ht="1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7" ht="1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</row>
    <row r="77" spans="1:17" ht="1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</row>
    <row r="78" spans="1:17" ht="1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</row>
    <row r="79" spans="1:17" ht="1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7" ht="1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</row>
    <row r="81" spans="1:15" ht="1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</row>
    <row r="82" spans="1:15" s="142" customFormat="1" ht="15" customHeight="1" x14ac:dyDescent="0.2">
      <c r="A82" s="141"/>
    </row>
  </sheetData>
  <pageMargins left="0.7" right="0.7" top="0.75" bottom="0.75" header="0.3" footer="0.3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5"/>
  <sheetViews>
    <sheetView showGridLines="0" topLeftCell="A20" zoomScale="130" zoomScaleNormal="13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157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378470</v>
      </c>
      <c r="D6" s="3"/>
      <c r="E6" s="4">
        <v>100</v>
      </c>
      <c r="F6" s="3"/>
      <c r="G6" s="1">
        <v>646480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183078</v>
      </c>
      <c r="D7" s="3"/>
      <c r="E7" s="92">
        <v>48.37</v>
      </c>
      <c r="F7" s="3"/>
      <c r="G7" s="91">
        <v>327656</v>
      </c>
      <c r="H7" s="3"/>
      <c r="I7" s="92">
        <v>50.68</v>
      </c>
    </row>
    <row r="8" spans="1:9" ht="15" customHeight="1" x14ac:dyDescent="0.2">
      <c r="A8" s="79" t="s">
        <v>27</v>
      </c>
      <c r="B8" s="80"/>
      <c r="C8" s="1">
        <v>195393</v>
      </c>
      <c r="D8" s="80"/>
      <c r="E8" s="4">
        <v>51.63</v>
      </c>
      <c r="F8" s="80"/>
      <c r="G8" s="1">
        <v>318823</v>
      </c>
      <c r="H8" s="80"/>
      <c r="I8" s="4">
        <v>49.32</v>
      </c>
    </row>
    <row r="9" spans="1:9" ht="15" customHeight="1" x14ac:dyDescent="0.2">
      <c r="A9" s="85" t="s">
        <v>28</v>
      </c>
      <c r="B9" s="80"/>
      <c r="C9" s="91">
        <v>195393</v>
      </c>
      <c r="D9" s="80"/>
      <c r="E9" s="92">
        <v>100</v>
      </c>
      <c r="F9" s="80"/>
      <c r="G9" s="91">
        <v>318823</v>
      </c>
      <c r="H9" s="80"/>
      <c r="I9" s="92">
        <v>100</v>
      </c>
    </row>
    <row r="10" spans="1:9" ht="15" customHeight="1" x14ac:dyDescent="0.2">
      <c r="A10" s="81" t="s">
        <v>158</v>
      </c>
      <c r="B10" s="80"/>
      <c r="C10" s="1">
        <v>94334</v>
      </c>
      <c r="D10" s="3"/>
      <c r="E10" s="4">
        <v>48.28</v>
      </c>
      <c r="F10" s="3"/>
      <c r="G10" s="1">
        <v>152079</v>
      </c>
      <c r="H10" s="3"/>
      <c r="I10" s="4">
        <v>47.7</v>
      </c>
    </row>
    <row r="11" spans="1:9" ht="15" customHeight="1" x14ac:dyDescent="0.2">
      <c r="A11" s="76" t="s">
        <v>53</v>
      </c>
      <c r="B11" s="80"/>
      <c r="C11" s="91">
        <v>15546</v>
      </c>
      <c r="D11" s="3"/>
      <c r="E11" s="92">
        <v>7.96</v>
      </c>
      <c r="F11" s="3"/>
      <c r="G11" s="91">
        <v>23599</v>
      </c>
      <c r="H11" s="3"/>
      <c r="I11" s="92">
        <v>7.4</v>
      </c>
    </row>
    <row r="12" spans="1:9" ht="15" customHeight="1" x14ac:dyDescent="0.2">
      <c r="A12" s="76" t="s">
        <v>55</v>
      </c>
      <c r="B12" s="80"/>
      <c r="C12" s="91">
        <v>3019</v>
      </c>
      <c r="D12" s="3"/>
      <c r="E12" s="92">
        <v>1.55</v>
      </c>
      <c r="F12" s="3"/>
      <c r="G12" s="91">
        <v>5661</v>
      </c>
      <c r="H12" s="3"/>
      <c r="I12" s="92">
        <v>1.78</v>
      </c>
    </row>
    <row r="13" spans="1:9" ht="15" customHeight="1" x14ac:dyDescent="0.2">
      <c r="A13" s="76" t="s">
        <v>58</v>
      </c>
      <c r="B13" s="80"/>
      <c r="C13" s="91">
        <v>20512</v>
      </c>
      <c r="D13" s="3"/>
      <c r="E13" s="92">
        <v>10.5</v>
      </c>
      <c r="F13" s="3"/>
      <c r="G13" s="91">
        <v>31763</v>
      </c>
      <c r="H13" s="3"/>
      <c r="I13" s="92">
        <v>9.9600000000000009</v>
      </c>
    </row>
    <row r="14" spans="1:9" ht="15" customHeight="1" x14ac:dyDescent="0.2">
      <c r="A14" s="76" t="s">
        <v>61</v>
      </c>
      <c r="B14" s="80"/>
      <c r="C14" s="91">
        <v>14427</v>
      </c>
      <c r="D14" s="3"/>
      <c r="E14" s="92">
        <v>7.38</v>
      </c>
      <c r="F14" s="3"/>
      <c r="G14" s="91">
        <v>21579</v>
      </c>
      <c r="H14" s="3"/>
      <c r="I14" s="92">
        <v>6.77</v>
      </c>
    </row>
    <row r="15" spans="1:9" ht="15" customHeight="1" x14ac:dyDescent="0.2">
      <c r="A15" s="85" t="s">
        <v>63</v>
      </c>
      <c r="B15" s="80"/>
      <c r="C15" s="91">
        <v>6484</v>
      </c>
      <c r="D15" s="3"/>
      <c r="E15" s="92">
        <v>3.32</v>
      </c>
      <c r="F15" s="3"/>
      <c r="G15" s="91">
        <v>9698</v>
      </c>
      <c r="H15" s="3"/>
      <c r="I15" s="92">
        <v>3.04</v>
      </c>
    </row>
    <row r="16" spans="1:9" ht="15" customHeight="1" x14ac:dyDescent="0.2">
      <c r="A16" s="81" t="s">
        <v>65</v>
      </c>
      <c r="B16" s="80"/>
      <c r="C16" s="1">
        <v>11267</v>
      </c>
      <c r="D16" s="3"/>
      <c r="E16" s="4">
        <v>5.77</v>
      </c>
      <c r="F16" s="3"/>
      <c r="G16" s="1">
        <v>13172</v>
      </c>
      <c r="H16" s="3"/>
      <c r="I16" s="4">
        <v>4.13</v>
      </c>
    </row>
    <row r="17" spans="1:23" ht="15" customHeight="1" x14ac:dyDescent="0.2">
      <c r="A17" s="76" t="s">
        <v>92</v>
      </c>
      <c r="B17" s="80"/>
      <c r="C17" s="243">
        <v>11536</v>
      </c>
      <c r="D17" s="244"/>
      <c r="E17" s="245">
        <v>5.9</v>
      </c>
      <c r="F17" s="244"/>
      <c r="G17" s="243">
        <v>16247</v>
      </c>
      <c r="H17" s="244"/>
      <c r="I17" s="245">
        <v>5.0999999999999996</v>
      </c>
    </row>
    <row r="18" spans="1:23" ht="15" customHeight="1" x14ac:dyDescent="0.2">
      <c r="A18" s="76" t="s">
        <v>88</v>
      </c>
      <c r="B18" s="80"/>
      <c r="C18" s="243">
        <v>1430</v>
      </c>
      <c r="D18" s="244"/>
      <c r="E18" s="245">
        <v>0.73</v>
      </c>
      <c r="F18" s="244"/>
      <c r="G18" s="243">
        <v>2429</v>
      </c>
      <c r="H18" s="244"/>
      <c r="I18" s="245">
        <v>0.76</v>
      </c>
    </row>
    <row r="19" spans="1:23" ht="15" customHeight="1" x14ac:dyDescent="0.2">
      <c r="A19" s="76" t="s">
        <v>145</v>
      </c>
      <c r="C19" s="243">
        <v>38651</v>
      </c>
      <c r="D19" s="244"/>
      <c r="E19" s="245">
        <v>19.78</v>
      </c>
      <c r="F19" s="244"/>
      <c r="G19" s="243">
        <v>66382</v>
      </c>
      <c r="H19" s="244"/>
      <c r="I19" s="245">
        <v>20.82</v>
      </c>
    </row>
    <row r="20" spans="1:23" ht="15" customHeight="1" x14ac:dyDescent="0.2">
      <c r="A20" s="76" t="s">
        <v>30</v>
      </c>
      <c r="C20" s="91">
        <v>13945</v>
      </c>
      <c r="D20" s="3"/>
      <c r="E20" s="92">
        <v>7.14</v>
      </c>
      <c r="F20" s="3"/>
      <c r="G20" s="91">
        <v>22644</v>
      </c>
      <c r="H20" s="3"/>
      <c r="I20" s="92">
        <v>7.1</v>
      </c>
    </row>
    <row r="21" spans="1:23" ht="15" customHeight="1" x14ac:dyDescent="0.2">
      <c r="A21" s="79" t="s">
        <v>51</v>
      </c>
      <c r="B21" s="218"/>
      <c r="C21" s="1">
        <v>58577</v>
      </c>
      <c r="D21" s="219"/>
      <c r="E21" s="4">
        <v>29.98</v>
      </c>
      <c r="F21" s="219"/>
      <c r="G21" s="1">
        <v>105647</v>
      </c>
      <c r="H21" s="219"/>
      <c r="I21" s="4">
        <v>33.14</v>
      </c>
    </row>
    <row r="22" spans="1:23" ht="15" customHeight="1" x14ac:dyDescent="0.2">
      <c r="A22" s="85"/>
      <c r="B22" s="93"/>
      <c r="C22" s="91"/>
      <c r="D22" s="91"/>
      <c r="E22" s="92"/>
      <c r="F22" s="92"/>
      <c r="G22" s="2"/>
      <c r="H22" s="80"/>
      <c r="I22" s="94"/>
    </row>
    <row r="23" spans="1:23" ht="15" customHeight="1" x14ac:dyDescent="0.2">
      <c r="A23" s="97"/>
    </row>
    <row r="24" spans="1:23" s="9" customFormat="1" ht="15" customHeight="1" x14ac:dyDescent="0.2">
      <c r="B24" s="249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</row>
    <row r="25" spans="1:23" ht="15" customHeight="1" x14ac:dyDescent="0.2">
      <c r="A25" s="80"/>
      <c r="G25" s="2"/>
      <c r="H25" s="80"/>
      <c r="J25" s="80"/>
      <c r="K25" s="2"/>
      <c r="L25" s="80"/>
    </row>
    <row r="26" spans="1:23" ht="15" customHeight="1" x14ac:dyDescent="0.2">
      <c r="A26" s="98"/>
      <c r="I26" s="96" t="s">
        <v>244</v>
      </c>
    </row>
    <row r="27" spans="1:23" ht="15" customHeight="1" x14ac:dyDescent="0.2">
      <c r="I27" s="96" t="s">
        <v>236</v>
      </c>
    </row>
    <row r="28" spans="1:23" ht="15" customHeight="1" x14ac:dyDescent="0.2">
      <c r="A28" s="80"/>
    </row>
    <row r="29" spans="1:23" ht="15" customHeight="1" x14ac:dyDescent="0.2">
      <c r="A29" s="80"/>
    </row>
    <row r="30" spans="1:23" ht="15" customHeight="1" x14ac:dyDescent="0.2">
      <c r="A30" s="80"/>
    </row>
    <row r="31" spans="1:23" ht="15" customHeight="1" x14ac:dyDescent="0.2">
      <c r="A31" s="80"/>
    </row>
    <row r="32" spans="1:23" ht="15" customHeight="1" x14ac:dyDescent="0.2">
      <c r="A32" s="80"/>
    </row>
    <row r="33" spans="1:2" ht="15" customHeight="1" x14ac:dyDescent="0.2">
      <c r="A33" s="80"/>
    </row>
    <row r="34" spans="1:2" ht="15" customHeight="1" x14ac:dyDescent="0.2">
      <c r="A34" s="80"/>
    </row>
    <row r="35" spans="1:2" ht="15" customHeight="1" x14ac:dyDescent="0.2">
      <c r="A35" s="80"/>
    </row>
    <row r="36" spans="1:2" ht="15" customHeight="1" x14ac:dyDescent="0.2">
      <c r="A36" s="80"/>
      <c r="B36" s="99"/>
    </row>
    <row r="37" spans="1:2" ht="15" customHeight="1" x14ac:dyDescent="0.2">
      <c r="A37" s="80"/>
    </row>
    <row r="38" spans="1:2" ht="15" customHeight="1" x14ac:dyDescent="0.2">
      <c r="A38" s="80"/>
    </row>
    <row r="39" spans="1:2" ht="15" customHeight="1" x14ac:dyDescent="0.2">
      <c r="A39" s="80"/>
    </row>
    <row r="40" spans="1:2" ht="15" customHeight="1" x14ac:dyDescent="0.2">
      <c r="A40" s="100"/>
    </row>
    <row r="41" spans="1:2" ht="15" customHeight="1" x14ac:dyDescent="0.2">
      <c r="A41" s="249"/>
    </row>
    <row r="44" spans="1:2" ht="15" customHeight="1" x14ac:dyDescent="0.2">
      <c r="A44" s="9"/>
    </row>
    <row r="45" spans="1:2" ht="15" customHeight="1" x14ac:dyDescent="0.2">
      <c r="A45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30"/>
  <sheetViews>
    <sheetView showGridLines="0" topLeftCell="A16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9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30" width="15.7109375" style="13" customWidth="1"/>
    <col min="31" max="16384" width="11.42578125" style="13"/>
  </cols>
  <sheetData>
    <row r="1" spans="1:15" ht="60" customHeight="1" x14ac:dyDescent="0.25">
      <c r="A1" s="12"/>
    </row>
    <row r="2" spans="1:15" ht="39.950000000000003" customHeight="1" x14ac:dyDescent="0.35">
      <c r="A2" s="15" t="s">
        <v>168</v>
      </c>
      <c r="I2" s="14"/>
    </row>
    <row r="3" spans="1:15" ht="15" customHeight="1" x14ac:dyDescent="0.2">
      <c r="A3" s="299" t="s">
        <v>237</v>
      </c>
      <c r="B3" s="294"/>
      <c r="C3" s="301"/>
      <c r="D3" s="294"/>
      <c r="E3" s="302"/>
      <c r="F3" s="294"/>
      <c r="G3" s="294"/>
      <c r="H3" s="294"/>
      <c r="I3" s="301"/>
      <c r="J3" s="294"/>
      <c r="K3" s="294"/>
      <c r="L3" s="294"/>
      <c r="M3" s="294"/>
      <c r="N3" s="294"/>
      <c r="O3" s="294"/>
    </row>
    <row r="4" spans="1:15" ht="15" customHeight="1" x14ac:dyDescent="0.2">
      <c r="A4" s="304" t="s">
        <v>94</v>
      </c>
      <c r="B4" s="296"/>
      <c r="C4" s="296"/>
      <c r="D4" s="296"/>
      <c r="E4" s="297" t="s">
        <v>236</v>
      </c>
      <c r="F4" s="296"/>
      <c r="G4" s="296"/>
      <c r="H4" s="296"/>
      <c r="I4" s="296"/>
      <c r="J4" s="296"/>
      <c r="K4" s="296"/>
      <c r="L4" s="296"/>
      <c r="M4" s="296"/>
      <c r="N4" s="296"/>
    </row>
    <row r="5" spans="1:15" ht="15" customHeight="1" x14ac:dyDescent="0.25">
      <c r="A5" s="16"/>
    </row>
    <row r="6" spans="1:15" ht="20.100000000000001" customHeight="1" thickBot="1" x14ac:dyDescent="0.3">
      <c r="A6" s="26" t="s">
        <v>227</v>
      </c>
      <c r="B6" s="27"/>
      <c r="C6" s="27"/>
      <c r="D6" s="27"/>
      <c r="E6" s="27"/>
      <c r="F6" s="28"/>
      <c r="G6" s="28"/>
      <c r="J6" s="29"/>
    </row>
    <row r="7" spans="1:15" ht="15" customHeight="1" x14ac:dyDescent="0.2">
      <c r="A7" s="30"/>
      <c r="B7" s="29"/>
      <c r="C7" s="29" t="s">
        <v>164</v>
      </c>
      <c r="D7" s="29"/>
      <c r="E7" s="29" t="s">
        <v>163</v>
      </c>
      <c r="F7" s="29"/>
      <c r="G7" s="29"/>
      <c r="J7" s="31"/>
    </row>
    <row r="8" spans="1:15" ht="15" customHeight="1" x14ac:dyDescent="0.2">
      <c r="A8" s="32"/>
      <c r="B8" s="33"/>
      <c r="C8" s="32"/>
      <c r="D8" s="33"/>
      <c r="E8" s="32" t="s">
        <v>162</v>
      </c>
      <c r="F8" s="29"/>
      <c r="G8" s="31"/>
      <c r="I8" s="31"/>
      <c r="J8" s="34"/>
    </row>
    <row r="9" spans="1:15" ht="15" customHeight="1" x14ac:dyDescent="0.2">
      <c r="A9" s="18" t="s">
        <v>2</v>
      </c>
      <c r="B9" s="19"/>
      <c r="C9" s="67">
        <v>203.67</v>
      </c>
      <c r="D9" s="68">
        <v>203.67</v>
      </c>
      <c r="E9" s="67">
        <v>6.2759999999999998</v>
      </c>
      <c r="F9" s="35"/>
      <c r="G9" s="20"/>
      <c r="H9" s="36"/>
      <c r="I9" s="22"/>
      <c r="J9" s="22"/>
      <c r="K9" s="36"/>
    </row>
    <row r="10" spans="1:15" ht="15" customHeight="1" x14ac:dyDescent="0.2">
      <c r="A10" s="37" t="s">
        <v>167</v>
      </c>
      <c r="B10" s="19"/>
      <c r="C10" s="69">
        <v>198.04</v>
      </c>
      <c r="D10" s="38"/>
      <c r="E10" s="69">
        <v>6.8890000000000002</v>
      </c>
      <c r="F10" s="35"/>
      <c r="G10" s="22"/>
      <c r="H10" s="36"/>
      <c r="I10" s="22"/>
      <c r="J10" s="22"/>
      <c r="K10" s="36"/>
    </row>
    <row r="11" spans="1:15" ht="15" customHeight="1" x14ac:dyDescent="0.2">
      <c r="A11" s="37" t="s">
        <v>166</v>
      </c>
      <c r="B11" s="19"/>
      <c r="C11" s="67">
        <v>173.07</v>
      </c>
      <c r="D11" s="38"/>
      <c r="E11" s="67">
        <v>7.1550000000000002</v>
      </c>
      <c r="F11" s="35"/>
      <c r="G11" s="22"/>
      <c r="H11" s="36"/>
      <c r="I11" s="22"/>
      <c r="J11" s="22"/>
      <c r="K11" s="36"/>
    </row>
    <row r="12" spans="1:15" ht="15" customHeight="1" x14ac:dyDescent="0.2">
      <c r="A12" s="39" t="s">
        <v>165</v>
      </c>
      <c r="B12" s="18"/>
      <c r="C12" s="70">
        <v>222.71</v>
      </c>
      <c r="D12" s="71"/>
      <c r="E12" s="70">
        <v>5.3109999999999999</v>
      </c>
      <c r="F12" s="35"/>
      <c r="G12" s="22"/>
      <c r="H12" s="36"/>
      <c r="I12" s="22"/>
      <c r="J12" s="22"/>
      <c r="K12" s="36"/>
    </row>
    <row r="13" spans="1:15" ht="15" customHeight="1" x14ac:dyDescent="0.2">
      <c r="A13" s="37"/>
      <c r="B13" s="38"/>
      <c r="C13" s="38"/>
      <c r="D13" s="38"/>
      <c r="E13" s="38"/>
      <c r="F13" s="22"/>
      <c r="G13" s="22"/>
      <c r="H13" s="40"/>
      <c r="I13" s="41"/>
      <c r="J13" s="41"/>
      <c r="K13" s="41"/>
    </row>
    <row r="14" spans="1:15" ht="20.100000000000001" customHeight="1" thickBot="1" x14ac:dyDescent="0.3">
      <c r="A14" s="26" t="s">
        <v>228</v>
      </c>
      <c r="B14" s="27"/>
      <c r="C14" s="27"/>
      <c r="D14" s="27"/>
      <c r="E14" s="27"/>
      <c r="F14" s="28"/>
      <c r="G14" s="28"/>
      <c r="J14" s="29"/>
    </row>
    <row r="15" spans="1:15" ht="15" customHeight="1" x14ac:dyDescent="0.2">
      <c r="A15" s="30"/>
      <c r="B15" s="29"/>
      <c r="C15" s="29" t="s">
        <v>164</v>
      </c>
      <c r="D15" s="29"/>
      <c r="E15" s="29" t="s">
        <v>163</v>
      </c>
      <c r="F15" s="29"/>
      <c r="G15" s="29"/>
      <c r="I15" s="42"/>
    </row>
    <row r="16" spans="1:15" ht="15" customHeight="1" x14ac:dyDescent="0.2">
      <c r="A16" s="32"/>
      <c r="B16" s="33"/>
      <c r="C16" s="32"/>
      <c r="D16" s="33"/>
      <c r="E16" s="32" t="s">
        <v>162</v>
      </c>
      <c r="F16" s="33"/>
      <c r="G16" s="33"/>
    </row>
    <row r="17" spans="1:11" ht="15" customHeight="1" x14ac:dyDescent="0.2">
      <c r="A17" s="18" t="s">
        <v>2</v>
      </c>
      <c r="B17" s="38"/>
      <c r="C17" s="67">
        <v>203.67</v>
      </c>
      <c r="D17" s="68"/>
      <c r="E17" s="67">
        <v>6.2759999999999998</v>
      </c>
      <c r="F17" s="22"/>
      <c r="G17" s="22"/>
      <c r="H17" s="40"/>
      <c r="I17" s="41"/>
      <c r="J17" s="41"/>
      <c r="K17" s="41"/>
    </row>
    <row r="18" spans="1:11" ht="15" customHeight="1" x14ac:dyDescent="0.2">
      <c r="A18" s="37" t="s">
        <v>161</v>
      </c>
      <c r="B18" s="38"/>
      <c r="C18" s="69">
        <v>213.59</v>
      </c>
      <c r="D18" s="38"/>
      <c r="E18" s="69">
        <v>6.7640000000000002</v>
      </c>
      <c r="F18" s="22"/>
      <c r="G18" s="22"/>
      <c r="H18" s="40"/>
      <c r="I18" s="41"/>
      <c r="J18" s="41"/>
      <c r="K18" s="41"/>
    </row>
    <row r="19" spans="1:11" ht="15" customHeight="1" x14ac:dyDescent="0.2">
      <c r="A19" s="37" t="s">
        <v>160</v>
      </c>
      <c r="B19" s="38"/>
      <c r="C19" s="67">
        <v>199.06</v>
      </c>
      <c r="D19" s="38"/>
      <c r="E19" s="67">
        <v>6.3470000000000004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24" t="s">
        <v>159</v>
      </c>
      <c r="B20" s="18"/>
      <c r="C20" s="70">
        <v>215.68</v>
      </c>
      <c r="D20" s="71"/>
      <c r="E20" s="70">
        <v>5.8929999999999998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/>
      <c r="B21" s="38"/>
      <c r="C21" s="38"/>
      <c r="D21" s="38"/>
      <c r="E21" s="38"/>
      <c r="F21" s="22"/>
      <c r="G21" s="22"/>
      <c r="H21" s="40"/>
      <c r="I21" s="41"/>
      <c r="J21" s="41"/>
      <c r="K21" s="41"/>
    </row>
    <row r="22" spans="1:11" ht="15" customHeight="1" x14ac:dyDescent="0.2">
      <c r="A22" s="37"/>
      <c r="B22" s="38"/>
      <c r="C22" s="38"/>
      <c r="D22" s="38"/>
      <c r="E22" s="38"/>
      <c r="F22" s="22"/>
      <c r="G22" s="22"/>
      <c r="H22" s="40"/>
      <c r="I22" s="41"/>
      <c r="J22" s="41"/>
      <c r="K22" s="41"/>
    </row>
    <row r="23" spans="1:11" ht="15" customHeight="1" x14ac:dyDescent="0.2">
      <c r="A23" s="37"/>
      <c r="B23" s="38"/>
      <c r="C23" s="38"/>
      <c r="D23" s="38"/>
      <c r="E23" s="38"/>
      <c r="F23" s="22"/>
      <c r="G23" s="22"/>
      <c r="H23" s="40"/>
      <c r="I23" s="41"/>
      <c r="J23" s="41"/>
      <c r="K23" s="41"/>
    </row>
    <row r="24" spans="1:11" ht="15" customHeight="1" x14ac:dyDescent="0.2">
      <c r="A24" s="37"/>
      <c r="B24" s="38"/>
      <c r="C24" s="38"/>
      <c r="D24" s="38"/>
      <c r="E24" s="38"/>
      <c r="F24" s="22"/>
      <c r="G24" s="22"/>
      <c r="H24" s="40"/>
      <c r="I24" s="41"/>
      <c r="J24" s="41"/>
      <c r="K24" s="41"/>
    </row>
    <row r="25" spans="1:11" ht="15" customHeight="1" x14ac:dyDescent="0.2">
      <c r="A25" s="43"/>
      <c r="E25" s="96" t="s">
        <v>243</v>
      </c>
      <c r="G25" s="44"/>
    </row>
    <row r="26" spans="1:11" ht="15" customHeight="1" x14ac:dyDescent="0.2">
      <c r="E26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8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30"/>
  <sheetViews>
    <sheetView showGridLines="0" topLeftCell="A14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40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16384" width="11.42578125" style="13"/>
  </cols>
  <sheetData>
    <row r="1" spans="1:11" ht="60" customHeight="1" x14ac:dyDescent="0.25">
      <c r="A1" s="12"/>
    </row>
    <row r="2" spans="1:11" ht="39.950000000000003" customHeight="1" x14ac:dyDescent="0.35">
      <c r="A2" s="15" t="s">
        <v>169</v>
      </c>
      <c r="I2" s="14"/>
    </row>
    <row r="3" spans="1:11" ht="15" customHeight="1" x14ac:dyDescent="0.35">
      <c r="A3" s="299" t="s">
        <v>237</v>
      </c>
      <c r="B3" s="294"/>
      <c r="C3" s="301"/>
      <c r="D3" s="294"/>
      <c r="E3" s="302"/>
      <c r="I3" s="14"/>
    </row>
    <row r="4" spans="1:11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11" ht="15" customHeight="1" x14ac:dyDescent="0.25">
      <c r="A5" s="16"/>
    </row>
    <row r="6" spans="1:11" ht="20.100000000000001" customHeight="1" thickBot="1" x14ac:dyDescent="0.25">
      <c r="A6" s="46" t="s">
        <v>227</v>
      </c>
      <c r="B6" s="47"/>
      <c r="C6" s="47"/>
      <c r="D6" s="47"/>
      <c r="E6" s="47"/>
      <c r="F6" s="47"/>
      <c r="G6" s="48"/>
      <c r="J6" s="49"/>
    </row>
    <row r="7" spans="1:11" ht="15" customHeight="1" x14ac:dyDescent="0.2">
      <c r="A7" s="50"/>
      <c r="B7" s="49"/>
      <c r="C7" s="51" t="s">
        <v>164</v>
      </c>
      <c r="D7" s="49"/>
      <c r="E7" s="51" t="s">
        <v>163</v>
      </c>
      <c r="F7" s="49"/>
      <c r="G7" s="49"/>
      <c r="J7" s="52"/>
    </row>
    <row r="8" spans="1:11" ht="15" customHeight="1" x14ac:dyDescent="0.2">
      <c r="A8" s="53"/>
      <c r="B8" s="54"/>
      <c r="C8" s="53"/>
      <c r="D8" s="54"/>
      <c r="E8" s="55" t="s">
        <v>162</v>
      </c>
      <c r="F8" s="49"/>
      <c r="G8" s="52"/>
      <c r="I8" s="52"/>
      <c r="J8" s="56"/>
    </row>
    <row r="9" spans="1:11" ht="15" customHeight="1" x14ac:dyDescent="0.2">
      <c r="A9" s="18" t="s">
        <v>2</v>
      </c>
      <c r="B9" s="19"/>
      <c r="C9" s="320">
        <v>161.96</v>
      </c>
      <c r="D9" s="320">
        <v>161.96</v>
      </c>
      <c r="E9" s="320">
        <v>4.25</v>
      </c>
      <c r="F9" s="35"/>
      <c r="G9" s="20"/>
      <c r="H9" s="36"/>
      <c r="I9" s="22"/>
      <c r="J9" s="22"/>
      <c r="K9" s="36"/>
    </row>
    <row r="10" spans="1:11" ht="15" customHeight="1" x14ac:dyDescent="0.2">
      <c r="A10" s="37" t="s">
        <v>170</v>
      </c>
      <c r="B10" s="19"/>
      <c r="C10" s="321">
        <v>158.18</v>
      </c>
      <c r="D10" s="23"/>
      <c r="E10" s="321">
        <v>3.012</v>
      </c>
      <c r="F10" s="35"/>
      <c r="G10" s="22"/>
      <c r="H10" s="36"/>
      <c r="I10" s="59"/>
      <c r="J10" s="22"/>
      <c r="K10" s="36"/>
    </row>
    <row r="11" spans="1:11" ht="15" customHeight="1" x14ac:dyDescent="0.2">
      <c r="A11" s="37" t="s">
        <v>171</v>
      </c>
      <c r="B11" s="19"/>
      <c r="C11" s="320">
        <v>149.03</v>
      </c>
      <c r="D11" s="23"/>
      <c r="E11" s="320">
        <v>-4.6970000000000001</v>
      </c>
      <c r="F11" s="35"/>
      <c r="G11" s="22"/>
      <c r="H11" s="36"/>
      <c r="I11" s="59"/>
      <c r="J11" s="22"/>
      <c r="K11" s="36"/>
    </row>
    <row r="12" spans="1:11" ht="15" customHeight="1" x14ac:dyDescent="0.2">
      <c r="A12" s="21" t="s">
        <v>172</v>
      </c>
      <c r="B12" s="19"/>
      <c r="C12" s="320">
        <v>176.98</v>
      </c>
      <c r="D12" s="322"/>
      <c r="E12" s="320">
        <v>9.0549999999999997</v>
      </c>
      <c r="F12" s="35"/>
      <c r="G12" s="22"/>
      <c r="H12" s="36"/>
      <c r="I12" s="59"/>
      <c r="J12" s="22"/>
      <c r="K12" s="36"/>
    </row>
    <row r="13" spans="1:11" ht="15" customHeight="1" x14ac:dyDescent="0.2">
      <c r="A13" s="24" t="s">
        <v>209</v>
      </c>
      <c r="B13" s="18"/>
      <c r="C13" s="323">
        <v>115.14</v>
      </c>
      <c r="D13" s="324"/>
      <c r="E13" s="323">
        <v>3.8479999999999999</v>
      </c>
      <c r="F13" s="35"/>
      <c r="G13" s="60"/>
      <c r="H13" s="36"/>
      <c r="I13" s="59"/>
      <c r="J13" s="22"/>
      <c r="K13" s="36"/>
    </row>
    <row r="14" spans="1:11" ht="15" customHeight="1" x14ac:dyDescent="0.2">
      <c r="A14" s="61" t="s">
        <v>210</v>
      </c>
      <c r="B14" s="38"/>
      <c r="C14" s="23"/>
      <c r="D14" s="23"/>
      <c r="E14" s="23"/>
      <c r="F14" s="22"/>
      <c r="G14" s="22"/>
      <c r="H14" s="40"/>
      <c r="I14" s="41"/>
      <c r="J14" s="41"/>
      <c r="K14" s="41"/>
    </row>
    <row r="15" spans="1:11" ht="15" customHeight="1" x14ac:dyDescent="0.2">
      <c r="A15" s="37"/>
      <c r="B15" s="38"/>
      <c r="C15" s="23"/>
      <c r="D15" s="23"/>
      <c r="E15" s="23"/>
      <c r="F15" s="22"/>
      <c r="G15" s="22"/>
      <c r="H15" s="40"/>
      <c r="I15" s="41"/>
      <c r="J15" s="41"/>
      <c r="K15" s="41"/>
    </row>
    <row r="16" spans="1:11" ht="20.100000000000001" customHeight="1" thickBot="1" x14ac:dyDescent="0.25">
      <c r="A16" s="46" t="s">
        <v>229</v>
      </c>
      <c r="B16" s="47"/>
      <c r="C16" s="62"/>
      <c r="D16" s="62"/>
      <c r="E16" s="62"/>
      <c r="F16" s="47"/>
      <c r="G16" s="48"/>
      <c r="J16" s="49"/>
    </row>
    <row r="17" spans="1:11" ht="15" customHeight="1" x14ac:dyDescent="0.2">
      <c r="A17" s="50"/>
      <c r="B17" s="49"/>
      <c r="C17" s="63" t="s">
        <v>164</v>
      </c>
      <c r="D17" s="63"/>
      <c r="E17" s="63" t="s">
        <v>164</v>
      </c>
      <c r="F17" s="49"/>
      <c r="G17" s="49"/>
      <c r="I17" s="42"/>
    </row>
    <row r="18" spans="1:11" ht="15" customHeight="1" x14ac:dyDescent="0.2">
      <c r="A18" s="53"/>
      <c r="B18" s="54"/>
      <c r="C18" s="64"/>
      <c r="D18" s="65"/>
      <c r="E18" s="64"/>
      <c r="F18" s="54"/>
      <c r="G18" s="54"/>
    </row>
    <row r="19" spans="1:11" ht="15" customHeight="1" x14ac:dyDescent="0.2">
      <c r="A19" s="18" t="s">
        <v>2</v>
      </c>
      <c r="B19" s="38"/>
      <c r="C19" s="320">
        <v>161.96</v>
      </c>
      <c r="D19" s="322"/>
      <c r="E19" s="320">
        <v>4.25</v>
      </c>
      <c r="F19" s="22"/>
      <c r="G19" s="22"/>
      <c r="H19" s="40"/>
      <c r="I19" s="41"/>
      <c r="J19" s="41"/>
      <c r="K19" s="41"/>
    </row>
    <row r="20" spans="1:11" ht="15" customHeight="1" x14ac:dyDescent="0.2">
      <c r="A20" s="37" t="s">
        <v>173</v>
      </c>
      <c r="B20" s="38"/>
      <c r="C20" s="321">
        <v>158.72</v>
      </c>
      <c r="D20" s="23"/>
      <c r="E20" s="321">
        <v>6.8460000000000001</v>
      </c>
      <c r="F20" s="22"/>
      <c r="G20" s="22"/>
      <c r="H20" s="40"/>
      <c r="I20" s="41"/>
      <c r="J20" s="41"/>
      <c r="K20" s="41"/>
    </row>
    <row r="21" spans="1:11" ht="15" customHeight="1" x14ac:dyDescent="0.2">
      <c r="A21" s="37" t="s">
        <v>99</v>
      </c>
      <c r="B21" s="38"/>
      <c r="C21" s="320">
        <v>159.35</v>
      </c>
      <c r="D21" s="23"/>
      <c r="E21" s="320">
        <v>2.0680000000000001</v>
      </c>
      <c r="F21" s="22"/>
      <c r="G21" s="22"/>
      <c r="H21" s="40"/>
      <c r="I21" s="41"/>
      <c r="J21" s="41"/>
      <c r="K21" s="41"/>
    </row>
    <row r="22" spans="1:11" ht="15" customHeight="1" x14ac:dyDescent="0.2">
      <c r="A22" s="24" t="s">
        <v>100</v>
      </c>
      <c r="B22" s="18"/>
      <c r="C22" s="323">
        <v>187.69</v>
      </c>
      <c r="D22" s="324"/>
      <c r="E22" s="323">
        <v>-1.6779999999999999</v>
      </c>
      <c r="F22" s="22"/>
      <c r="G22" s="22"/>
      <c r="H22" s="40"/>
      <c r="I22" s="41"/>
      <c r="J22" s="41"/>
      <c r="K22" s="41"/>
    </row>
    <row r="23" spans="1:11" ht="15" customHeight="1" x14ac:dyDescent="0.2">
      <c r="B23" s="45"/>
      <c r="C23" s="45"/>
      <c r="D23" s="45"/>
      <c r="E23" s="45"/>
      <c r="H23" s="40"/>
      <c r="I23" s="41"/>
      <c r="J23" s="41"/>
      <c r="K23" s="41"/>
    </row>
    <row r="24" spans="1:11" ht="15" customHeight="1" x14ac:dyDescent="0.2">
      <c r="B24" s="45"/>
      <c r="C24" s="45"/>
      <c r="D24" s="45"/>
      <c r="E24" s="45"/>
      <c r="H24" s="40"/>
      <c r="I24" s="41"/>
      <c r="J24" s="41"/>
      <c r="K24" s="41"/>
    </row>
    <row r="25" spans="1:11" ht="15" customHeight="1" x14ac:dyDescent="0.2">
      <c r="E25" s="44"/>
      <c r="G25" s="66"/>
    </row>
    <row r="27" spans="1:11" ht="15" customHeight="1" x14ac:dyDescent="0.2">
      <c r="E27" s="96" t="s">
        <v>242</v>
      </c>
    </row>
    <row r="28" spans="1:11" ht="15" customHeight="1" x14ac:dyDescent="0.2">
      <c r="E28" s="96"/>
    </row>
    <row r="30" spans="1:11" ht="15" customHeight="1" x14ac:dyDescent="0.2">
      <c r="A30" s="43"/>
    </row>
  </sheetData>
  <pageMargins left="0.78740157480314965" right="0.78740157480314965" top="0.19685039370078741" bottom="0.19685039370078741" header="0" footer="0"/>
  <pageSetup paperSize="9" scale="9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86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3.7109375" style="13" customWidth="1"/>
    <col min="2" max="2" width="0.85546875" style="13" customWidth="1"/>
    <col min="3" max="3" width="13.7109375" style="13" customWidth="1"/>
    <col min="4" max="4" width="0.85546875" style="13" customWidth="1"/>
    <col min="5" max="5" width="13.7109375" style="13" customWidth="1"/>
    <col min="6" max="6" width="0.85546875" style="13" customWidth="1"/>
    <col min="7" max="19" width="15.7109375" style="13" customWidth="1"/>
    <col min="20" max="20" width="11.7109375" style="13" customWidth="1"/>
    <col min="21" max="16384" width="11.42578125" style="13"/>
  </cols>
  <sheetData>
    <row r="1" spans="1:9" ht="60" customHeight="1" x14ac:dyDescent="0.25">
      <c r="A1" s="12"/>
    </row>
    <row r="2" spans="1:9" ht="39.950000000000003" customHeight="1" x14ac:dyDescent="0.35">
      <c r="A2" s="15" t="s">
        <v>174</v>
      </c>
      <c r="I2" s="14"/>
    </row>
    <row r="3" spans="1:9" ht="15" customHeight="1" x14ac:dyDescent="0.35">
      <c r="A3" s="299" t="s">
        <v>237</v>
      </c>
      <c r="B3" s="294"/>
      <c r="C3" s="301"/>
      <c r="D3" s="294"/>
      <c r="E3" s="302"/>
      <c r="I3" s="14"/>
    </row>
    <row r="4" spans="1:9" ht="15" customHeight="1" x14ac:dyDescent="0.2">
      <c r="A4" s="304" t="s">
        <v>94</v>
      </c>
      <c r="B4" s="296"/>
      <c r="C4" s="296"/>
      <c r="D4" s="296"/>
      <c r="E4" s="297" t="s">
        <v>236</v>
      </c>
    </row>
    <row r="5" spans="1:9" ht="15" customHeight="1" x14ac:dyDescent="0.25">
      <c r="A5" s="16"/>
    </row>
    <row r="6" spans="1:9" s="17" customFormat="1" ht="15" customHeight="1" x14ac:dyDescent="0.2">
      <c r="A6" s="330" t="s">
        <v>230</v>
      </c>
      <c r="B6" s="330"/>
      <c r="C6" s="330"/>
      <c r="D6" s="330"/>
      <c r="E6" s="330"/>
      <c r="F6" s="330"/>
    </row>
    <row r="7" spans="1:9" s="17" customFormat="1" ht="20.100000000000001" customHeight="1" thickBot="1" x14ac:dyDescent="0.25">
      <c r="A7" s="331" t="s">
        <v>175</v>
      </c>
      <c r="B7" s="331"/>
      <c r="C7" s="331"/>
      <c r="D7" s="331"/>
      <c r="E7" s="331"/>
      <c r="F7" s="331"/>
    </row>
    <row r="8" spans="1:9" ht="15" customHeight="1" x14ac:dyDescent="0.2">
      <c r="A8" s="306"/>
      <c r="B8" s="307"/>
      <c r="C8" s="307" t="s">
        <v>164</v>
      </c>
      <c r="D8" s="307"/>
      <c r="E8" s="307" t="s">
        <v>163</v>
      </c>
      <c r="F8" s="307"/>
    </row>
    <row r="9" spans="1:9" ht="15" customHeight="1" x14ac:dyDescent="0.2">
      <c r="A9" s="308"/>
      <c r="B9" s="309"/>
      <c r="C9" s="308"/>
      <c r="D9" s="309"/>
      <c r="E9" s="308" t="s">
        <v>162</v>
      </c>
      <c r="F9" s="310"/>
    </row>
    <row r="10" spans="1:9" ht="15" customHeight="1" x14ac:dyDescent="0.2">
      <c r="A10" s="18" t="s">
        <v>2</v>
      </c>
      <c r="B10" s="19"/>
      <c r="C10" s="311">
        <v>175.62</v>
      </c>
      <c r="D10" s="312"/>
      <c r="E10" s="311">
        <v>0.83199999999999996</v>
      </c>
      <c r="F10" s="20"/>
    </row>
    <row r="11" spans="1:9" ht="15" customHeight="1" x14ac:dyDescent="0.2">
      <c r="A11" s="21" t="s">
        <v>14</v>
      </c>
      <c r="B11" s="19"/>
      <c r="C11" s="23">
        <v>191.19</v>
      </c>
      <c r="D11" s="312"/>
      <c r="E11" s="23">
        <v>-2.5190000000000001</v>
      </c>
      <c r="F11" s="22"/>
    </row>
    <row r="12" spans="1:9" ht="15" customHeight="1" x14ac:dyDescent="0.2">
      <c r="A12" s="21" t="s">
        <v>15</v>
      </c>
      <c r="B12" s="19"/>
      <c r="C12" s="23">
        <v>178.76</v>
      </c>
      <c r="D12" s="312"/>
      <c r="E12" s="23">
        <v>2.97</v>
      </c>
      <c r="F12" s="22"/>
    </row>
    <row r="13" spans="1:9" ht="15" customHeight="1" x14ac:dyDescent="0.2">
      <c r="A13" s="21" t="s">
        <v>75</v>
      </c>
      <c r="B13" s="19"/>
      <c r="C13" s="23">
        <v>175.29</v>
      </c>
      <c r="D13" s="312"/>
      <c r="E13" s="23">
        <v>-0.80900000000000005</v>
      </c>
      <c r="F13" s="22"/>
    </row>
    <row r="14" spans="1:9" ht="15" customHeight="1" x14ac:dyDescent="0.2">
      <c r="A14" s="21" t="s">
        <v>76</v>
      </c>
      <c r="B14" s="19"/>
      <c r="C14" s="23">
        <v>125.15</v>
      </c>
      <c r="D14" s="312"/>
      <c r="E14" s="23">
        <v>0.253</v>
      </c>
      <c r="F14" s="22"/>
    </row>
    <row r="15" spans="1:9" ht="15" customHeight="1" x14ac:dyDescent="0.2">
      <c r="A15" s="24" t="s">
        <v>16</v>
      </c>
      <c r="B15" s="19"/>
      <c r="C15" s="311">
        <v>160.87</v>
      </c>
      <c r="D15" s="312"/>
      <c r="E15" s="311">
        <v>7.1989999999999998</v>
      </c>
      <c r="F15" s="22"/>
    </row>
    <row r="16" spans="1:9" ht="15" customHeight="1" x14ac:dyDescent="0.2">
      <c r="A16" s="21" t="s">
        <v>17</v>
      </c>
      <c r="B16" s="19"/>
      <c r="C16" s="23">
        <v>204.08</v>
      </c>
      <c r="D16" s="312"/>
      <c r="E16" s="23">
        <v>1.8779999999999999</v>
      </c>
      <c r="F16" s="22"/>
    </row>
    <row r="17" spans="1:10" ht="15" customHeight="1" x14ac:dyDescent="0.2">
      <c r="A17" s="21" t="s">
        <v>18</v>
      </c>
      <c r="B17" s="19"/>
      <c r="C17" s="23">
        <v>178.21</v>
      </c>
      <c r="D17" s="312"/>
      <c r="E17" s="23">
        <v>-0.65800000000000003</v>
      </c>
      <c r="F17" s="22"/>
    </row>
    <row r="18" spans="1:10" ht="15" customHeight="1" x14ac:dyDescent="0.2">
      <c r="A18" s="21" t="s">
        <v>83</v>
      </c>
      <c r="B18" s="19"/>
      <c r="C18" s="23">
        <v>179.61</v>
      </c>
      <c r="D18" s="312"/>
      <c r="E18" s="23">
        <v>5.2009999999999996</v>
      </c>
      <c r="F18" s="25"/>
    </row>
    <row r="19" spans="1:10" ht="15" customHeight="1" x14ac:dyDescent="0.2">
      <c r="A19" s="21" t="s">
        <v>19</v>
      </c>
      <c r="B19" s="19"/>
      <c r="C19" s="23">
        <v>227.87</v>
      </c>
      <c r="D19" s="312"/>
      <c r="E19" s="23">
        <v>0.111</v>
      </c>
      <c r="F19" s="22"/>
    </row>
    <row r="20" spans="1:10" ht="15" customHeight="1" x14ac:dyDescent="0.2">
      <c r="A20" s="24" t="s">
        <v>52</v>
      </c>
      <c r="B20" s="19"/>
      <c r="C20" s="311">
        <v>221.69</v>
      </c>
      <c r="D20" s="312"/>
      <c r="E20" s="311">
        <v>9.2539999999999996</v>
      </c>
      <c r="F20" s="22"/>
    </row>
    <row r="21" spans="1:10" ht="15" customHeight="1" x14ac:dyDescent="0.2">
      <c r="A21" s="21" t="s">
        <v>20</v>
      </c>
      <c r="B21" s="19"/>
      <c r="C21" s="23">
        <v>140.18</v>
      </c>
      <c r="D21" s="312"/>
      <c r="E21" s="23">
        <v>-2.9569999999999999</v>
      </c>
      <c r="F21" s="22"/>
    </row>
    <row r="22" spans="1:10" ht="15" customHeight="1" x14ac:dyDescent="0.2">
      <c r="A22" s="21" t="s">
        <v>21</v>
      </c>
      <c r="B22" s="19"/>
      <c r="C22" s="23">
        <v>172.39</v>
      </c>
      <c r="D22" s="312"/>
      <c r="E22" s="23">
        <v>1.6759999999999999</v>
      </c>
      <c r="F22" s="22"/>
    </row>
    <row r="23" spans="1:10" ht="15" customHeight="1" x14ac:dyDescent="0.2">
      <c r="A23" s="21" t="s">
        <v>77</v>
      </c>
      <c r="B23" s="19"/>
      <c r="C23" s="23">
        <v>159.77000000000001</v>
      </c>
      <c r="D23" s="312"/>
      <c r="E23" s="23">
        <v>5.2939999999999996</v>
      </c>
      <c r="F23" s="22"/>
    </row>
    <row r="24" spans="1:10" ht="15" customHeight="1" x14ac:dyDescent="0.2">
      <c r="A24" s="21" t="s">
        <v>78</v>
      </c>
      <c r="B24" s="19"/>
      <c r="C24" s="23">
        <v>187.04</v>
      </c>
      <c r="D24" s="312"/>
      <c r="E24" s="23">
        <v>4.1239999999999997</v>
      </c>
      <c r="F24" s="22"/>
    </row>
    <row r="25" spans="1:10" ht="15" customHeight="1" x14ac:dyDescent="0.2">
      <c r="A25" s="24" t="s">
        <v>79</v>
      </c>
      <c r="B25" s="19"/>
      <c r="C25" s="311">
        <v>242.56</v>
      </c>
      <c r="D25" s="312"/>
      <c r="E25" s="311">
        <v>4.1369999999999996</v>
      </c>
      <c r="F25" s="22"/>
    </row>
    <row r="26" spans="1:10" ht="15" customHeight="1" x14ac:dyDescent="0.2">
      <c r="A26" s="21" t="s">
        <v>23</v>
      </c>
      <c r="B26" s="19"/>
      <c r="C26" s="23">
        <v>206.2</v>
      </c>
      <c r="D26" s="312"/>
      <c r="E26" s="23">
        <v>1.125</v>
      </c>
      <c r="F26" s="22"/>
    </row>
    <row r="27" spans="1:10" ht="15" customHeight="1" x14ac:dyDescent="0.2">
      <c r="A27" s="21" t="s">
        <v>80</v>
      </c>
      <c r="B27" s="19"/>
      <c r="C27" s="23">
        <v>167.83</v>
      </c>
      <c r="D27" s="312"/>
      <c r="E27" s="23">
        <v>-1.43</v>
      </c>
      <c r="F27" s="22"/>
    </row>
    <row r="28" spans="1:10" ht="15" customHeight="1" x14ac:dyDescent="0.2">
      <c r="A28" s="21" t="s">
        <v>74</v>
      </c>
      <c r="B28" s="19"/>
      <c r="C28" s="23" t="s">
        <v>233</v>
      </c>
      <c r="D28" s="312"/>
      <c r="E28" s="23" t="s">
        <v>233</v>
      </c>
      <c r="F28" s="22"/>
    </row>
    <row r="29" spans="1:10" ht="15" customHeight="1" x14ac:dyDescent="0.2">
      <c r="A29" s="24" t="s">
        <v>72</v>
      </c>
      <c r="B29" s="18"/>
      <c r="C29" s="311" t="s">
        <v>233</v>
      </c>
      <c r="D29" s="313"/>
      <c r="E29" s="311" t="s">
        <v>233</v>
      </c>
      <c r="F29" s="22"/>
    </row>
    <row r="30" spans="1:10" ht="15" customHeight="1" x14ac:dyDescent="0.25">
      <c r="A30" s="16"/>
    </row>
    <row r="31" spans="1:10" ht="20.100000000000001" customHeight="1" thickBot="1" x14ac:dyDescent="0.3">
      <c r="A31" s="26" t="s">
        <v>231</v>
      </c>
      <c r="B31" s="27"/>
      <c r="C31" s="27"/>
      <c r="D31" s="27"/>
      <c r="E31" s="27"/>
      <c r="F31" s="27"/>
      <c r="G31" s="28"/>
      <c r="J31" s="29"/>
    </row>
    <row r="32" spans="1:10" ht="15" customHeight="1" x14ac:dyDescent="0.2">
      <c r="A32" s="30"/>
      <c r="B32" s="29"/>
      <c r="C32" s="29" t="s">
        <v>164</v>
      </c>
      <c r="D32" s="29"/>
      <c r="E32" s="29" t="s">
        <v>163</v>
      </c>
      <c r="F32" s="29"/>
      <c r="G32" s="29"/>
      <c r="J32" s="31"/>
    </row>
    <row r="33" spans="1:11" ht="15" customHeight="1" x14ac:dyDescent="0.2">
      <c r="A33" s="32"/>
      <c r="B33" s="33"/>
      <c r="C33" s="32"/>
      <c r="D33" s="33"/>
      <c r="E33" s="32" t="s">
        <v>162</v>
      </c>
      <c r="F33" s="29"/>
      <c r="G33" s="31"/>
      <c r="I33" s="31"/>
      <c r="J33" s="34"/>
    </row>
    <row r="34" spans="1:11" ht="15" customHeight="1" x14ac:dyDescent="0.2">
      <c r="A34" s="18" t="s">
        <v>2</v>
      </c>
      <c r="B34" s="19"/>
      <c r="C34" s="314">
        <v>175.62</v>
      </c>
      <c r="D34" s="315"/>
      <c r="E34" s="314">
        <v>0.83199999999999996</v>
      </c>
      <c r="F34" s="35"/>
      <c r="G34" s="20"/>
      <c r="H34" s="36"/>
      <c r="I34" s="22"/>
      <c r="J34" s="22"/>
      <c r="K34" s="36"/>
    </row>
    <row r="35" spans="1:11" ht="15" customHeight="1" x14ac:dyDescent="0.2">
      <c r="A35" s="37" t="s">
        <v>167</v>
      </c>
      <c r="B35" s="19"/>
      <c r="C35" s="316">
        <v>168.91</v>
      </c>
      <c r="D35" s="38"/>
      <c r="E35" s="316">
        <v>0.40799999999999997</v>
      </c>
      <c r="F35" s="35"/>
      <c r="G35" s="22"/>
      <c r="H35" s="36"/>
      <c r="I35" s="22"/>
      <c r="J35" s="22"/>
      <c r="K35" s="36"/>
    </row>
    <row r="36" spans="1:11" ht="15" customHeight="1" x14ac:dyDescent="0.2">
      <c r="A36" s="39" t="s">
        <v>166</v>
      </c>
      <c r="B36" s="18"/>
      <c r="C36" s="317">
        <v>184.67</v>
      </c>
      <c r="D36" s="318"/>
      <c r="E36" s="317">
        <v>1.1859999999999999</v>
      </c>
      <c r="F36" s="35"/>
      <c r="G36" s="22"/>
      <c r="H36" s="36"/>
      <c r="I36" s="22"/>
      <c r="J36" s="22"/>
      <c r="K36" s="36"/>
    </row>
    <row r="37" spans="1:11" ht="15" customHeight="1" x14ac:dyDescent="0.2">
      <c r="A37" s="37"/>
      <c r="B37" s="38"/>
      <c r="C37" s="38"/>
      <c r="D37" s="38"/>
      <c r="E37" s="38"/>
      <c r="F37" s="22"/>
      <c r="G37" s="22"/>
      <c r="H37" s="40"/>
      <c r="I37" s="41"/>
      <c r="J37" s="41"/>
      <c r="K37" s="41"/>
    </row>
    <row r="38" spans="1:11" ht="20.100000000000001" customHeight="1" thickBot="1" x14ac:dyDescent="0.3">
      <c r="A38" s="26" t="s">
        <v>232</v>
      </c>
      <c r="B38" s="27"/>
      <c r="C38" s="27"/>
      <c r="D38" s="27"/>
      <c r="E38" s="27"/>
      <c r="F38" s="27"/>
      <c r="G38" s="28"/>
      <c r="J38" s="29"/>
    </row>
    <row r="39" spans="1:11" ht="15" customHeight="1" x14ac:dyDescent="0.2">
      <c r="A39" s="30"/>
      <c r="B39" s="29"/>
      <c r="C39" s="29" t="s">
        <v>164</v>
      </c>
      <c r="D39" s="29"/>
      <c r="E39" s="29" t="s">
        <v>163</v>
      </c>
      <c r="F39" s="29"/>
      <c r="G39" s="29"/>
      <c r="I39" s="42"/>
    </row>
    <row r="40" spans="1:11" ht="15" customHeight="1" x14ac:dyDescent="0.2">
      <c r="A40" s="32"/>
      <c r="B40" s="33"/>
      <c r="C40" s="32"/>
      <c r="D40" s="33"/>
      <c r="E40" s="32" t="s">
        <v>162</v>
      </c>
      <c r="F40" s="33"/>
      <c r="G40" s="33"/>
    </row>
    <row r="41" spans="1:11" ht="15" customHeight="1" x14ac:dyDescent="0.2">
      <c r="A41" s="18" t="s">
        <v>2</v>
      </c>
      <c r="B41" s="38"/>
      <c r="C41" s="314">
        <v>175.62</v>
      </c>
      <c r="D41" s="314"/>
      <c r="E41" s="314">
        <v>0.83199999999999996</v>
      </c>
      <c r="F41" s="22"/>
      <c r="G41" s="22"/>
      <c r="H41" s="40"/>
      <c r="I41" s="41"/>
      <c r="J41" s="41"/>
      <c r="K41" s="41"/>
    </row>
    <row r="42" spans="1:11" ht="15" customHeight="1" x14ac:dyDescent="0.2">
      <c r="A42" s="37" t="s">
        <v>176</v>
      </c>
      <c r="B42" s="38"/>
      <c r="C42" s="316">
        <v>142.41999999999999</v>
      </c>
      <c r="D42" s="38"/>
      <c r="E42" s="316">
        <v>0.64800000000000002</v>
      </c>
      <c r="F42" s="22"/>
      <c r="G42" s="22"/>
      <c r="H42" s="40"/>
      <c r="I42" s="41"/>
      <c r="J42" s="41"/>
      <c r="K42" s="41"/>
    </row>
    <row r="43" spans="1:11" ht="15" customHeight="1" x14ac:dyDescent="0.2">
      <c r="A43" s="39" t="s">
        <v>177</v>
      </c>
      <c r="B43" s="18"/>
      <c r="C43" s="317">
        <v>196.54</v>
      </c>
      <c r="D43" s="318"/>
      <c r="E43" s="317">
        <v>0.89300000000000002</v>
      </c>
      <c r="F43" s="22"/>
      <c r="G43" s="22"/>
      <c r="H43" s="40"/>
      <c r="I43" s="41"/>
      <c r="J43" s="41"/>
      <c r="K43" s="41"/>
    </row>
    <row r="44" spans="1:11" ht="15" customHeight="1" x14ac:dyDescent="0.2">
      <c r="A44" s="37"/>
      <c r="B44" s="38"/>
      <c r="C44" s="38"/>
      <c r="D44" s="38"/>
      <c r="E44" s="38"/>
      <c r="F44" s="22"/>
      <c r="G44" s="22"/>
      <c r="H44" s="40"/>
      <c r="I44" s="41"/>
      <c r="J44" s="41"/>
      <c r="K44" s="41"/>
    </row>
    <row r="45" spans="1:11" ht="15" customHeight="1" x14ac:dyDescent="0.2">
      <c r="A45" s="37"/>
      <c r="B45" s="38"/>
      <c r="C45" s="38"/>
      <c r="D45" s="38"/>
      <c r="E45" s="38"/>
      <c r="F45" s="22"/>
      <c r="G45" s="22"/>
      <c r="H45" s="40"/>
      <c r="I45" s="41"/>
      <c r="J45" s="41"/>
      <c r="K45" s="41"/>
    </row>
    <row r="46" spans="1:11" ht="15" customHeight="1" x14ac:dyDescent="0.2">
      <c r="A46" s="37"/>
      <c r="B46" s="38"/>
      <c r="C46" s="38"/>
      <c r="D46" s="38"/>
      <c r="E46" s="38"/>
      <c r="F46" s="22"/>
      <c r="G46" s="22"/>
      <c r="H46" s="40"/>
      <c r="I46" s="41"/>
      <c r="J46" s="41"/>
      <c r="K46" s="41"/>
    </row>
    <row r="47" spans="1:11" ht="15" customHeight="1" x14ac:dyDescent="0.2">
      <c r="A47" s="37"/>
      <c r="B47" s="38"/>
      <c r="C47" s="38"/>
      <c r="D47" s="38"/>
      <c r="E47" s="38"/>
      <c r="F47" s="22"/>
      <c r="G47" s="22"/>
      <c r="H47" s="40"/>
      <c r="I47" s="41"/>
      <c r="J47" s="41"/>
      <c r="K47" s="41"/>
    </row>
    <row r="48" spans="1:11" ht="15" customHeight="1" x14ac:dyDescent="0.2">
      <c r="A48" s="37"/>
      <c r="B48" s="38"/>
      <c r="C48" s="38"/>
      <c r="D48" s="38"/>
      <c r="E48" s="96" t="s">
        <v>241</v>
      </c>
      <c r="F48" s="22"/>
      <c r="G48" s="22"/>
      <c r="H48" s="40"/>
      <c r="I48" s="41"/>
      <c r="J48" s="41"/>
      <c r="K48" s="41"/>
    </row>
    <row r="49" spans="1:11" ht="15" customHeight="1" x14ac:dyDescent="0.2">
      <c r="A49" s="37"/>
      <c r="B49" s="38"/>
      <c r="C49" s="38"/>
      <c r="D49" s="38"/>
      <c r="E49" s="96"/>
      <c r="F49" s="22"/>
      <c r="G49" s="22"/>
      <c r="H49" s="40"/>
      <c r="I49" s="41"/>
      <c r="J49" s="41"/>
      <c r="K49" s="41"/>
    </row>
    <row r="50" spans="1:11" ht="15" customHeight="1" x14ac:dyDescent="0.2">
      <c r="A50" s="37"/>
      <c r="B50" s="38"/>
      <c r="C50" s="38"/>
      <c r="D50" s="38"/>
      <c r="E50" s="38"/>
      <c r="F50" s="22"/>
      <c r="G50" s="22"/>
      <c r="H50" s="40"/>
      <c r="I50" s="41"/>
      <c r="J50" s="41"/>
      <c r="K50" s="41"/>
    </row>
    <row r="51" spans="1:11" ht="15" customHeight="1" x14ac:dyDescent="0.2">
      <c r="A51" s="37"/>
      <c r="B51" s="38"/>
      <c r="C51" s="38"/>
      <c r="D51" s="38"/>
      <c r="E51" s="38"/>
      <c r="F51" s="22"/>
      <c r="G51" s="22"/>
      <c r="H51" s="40"/>
      <c r="I51" s="41"/>
      <c r="J51" s="41"/>
      <c r="K51" s="41"/>
    </row>
    <row r="52" spans="1:11" ht="15" customHeight="1" x14ac:dyDescent="0.2">
      <c r="A52" s="37"/>
      <c r="B52" s="38"/>
      <c r="C52" s="38"/>
      <c r="D52" s="38"/>
      <c r="E52" s="38"/>
      <c r="F52" s="22"/>
      <c r="G52" s="22"/>
      <c r="H52" s="40"/>
      <c r="I52" s="41"/>
      <c r="J52" s="41"/>
      <c r="K52" s="41"/>
    </row>
    <row r="53" spans="1:11" ht="15" customHeight="1" x14ac:dyDescent="0.2">
      <c r="A53" s="43"/>
      <c r="E53" s="44"/>
      <c r="G53" s="319"/>
    </row>
    <row r="54" spans="1:11" ht="15" customHeight="1" x14ac:dyDescent="0.2">
      <c r="A54" s="37"/>
      <c r="B54" s="38"/>
      <c r="C54" s="38"/>
      <c r="D54" s="38"/>
      <c r="E54" s="38"/>
      <c r="F54" s="22"/>
      <c r="G54" s="22"/>
      <c r="H54" s="40"/>
      <c r="I54" s="41"/>
      <c r="J54" s="41"/>
      <c r="K54" s="41"/>
    </row>
    <row r="55" spans="1:11" ht="15" customHeight="1" x14ac:dyDescent="0.2">
      <c r="A55" s="37"/>
      <c r="B55" s="38"/>
      <c r="C55" s="38"/>
      <c r="D55" s="38"/>
      <c r="E55" s="38"/>
      <c r="F55" s="22"/>
      <c r="G55" s="22"/>
      <c r="H55" s="40"/>
      <c r="I55" s="41"/>
      <c r="J55" s="41"/>
      <c r="K55" s="41"/>
    </row>
    <row r="56" spans="1:11" ht="15" customHeight="1" x14ac:dyDescent="0.2">
      <c r="A56" s="37"/>
      <c r="B56" s="38"/>
      <c r="C56" s="38"/>
      <c r="D56" s="38"/>
      <c r="E56" s="38"/>
      <c r="F56" s="22"/>
      <c r="G56" s="22"/>
      <c r="H56" s="40"/>
      <c r="I56" s="41"/>
      <c r="J56" s="41"/>
      <c r="K56" s="41"/>
    </row>
    <row r="57" spans="1:11" ht="15" customHeight="1" x14ac:dyDescent="0.2">
      <c r="A57" s="37"/>
      <c r="B57" s="38"/>
      <c r="C57" s="38"/>
      <c r="D57" s="38"/>
      <c r="E57" s="38"/>
      <c r="F57" s="22"/>
      <c r="G57" s="22"/>
      <c r="H57" s="40"/>
      <c r="I57" s="41"/>
      <c r="J57" s="41"/>
      <c r="K57" s="41"/>
    </row>
    <row r="58" spans="1:11" ht="15" customHeight="1" x14ac:dyDescent="0.2">
      <c r="A58" s="37"/>
      <c r="B58" s="38"/>
      <c r="C58" s="38"/>
      <c r="D58" s="38"/>
      <c r="E58" s="38"/>
      <c r="F58" s="22"/>
      <c r="G58" s="22"/>
      <c r="H58" s="40"/>
      <c r="I58" s="41"/>
      <c r="J58" s="41"/>
      <c r="K58" s="41"/>
    </row>
    <row r="59" spans="1:11" ht="15" customHeight="1" x14ac:dyDescent="0.2">
      <c r="A59" s="37"/>
      <c r="B59" s="38"/>
      <c r="C59" s="38"/>
      <c r="D59" s="38"/>
      <c r="E59" s="38"/>
      <c r="F59" s="22"/>
      <c r="G59" s="22"/>
      <c r="H59" s="40"/>
      <c r="I59" s="41"/>
      <c r="J59" s="41"/>
      <c r="K59" s="41"/>
    </row>
    <row r="60" spans="1:11" ht="15" customHeight="1" x14ac:dyDescent="0.2">
      <c r="A60" s="37"/>
      <c r="B60" s="38"/>
      <c r="C60" s="38"/>
      <c r="D60" s="38"/>
      <c r="E60" s="38"/>
      <c r="F60" s="22"/>
      <c r="G60" s="22"/>
      <c r="H60" s="40"/>
      <c r="I60" s="41"/>
      <c r="J60" s="41"/>
      <c r="K60" s="41"/>
    </row>
    <row r="61" spans="1:11" ht="15" customHeight="1" x14ac:dyDescent="0.2">
      <c r="A61" s="37"/>
      <c r="B61" s="38"/>
      <c r="C61" s="38"/>
      <c r="D61" s="38"/>
      <c r="E61" s="38"/>
      <c r="F61" s="22"/>
      <c r="G61" s="22"/>
      <c r="H61" s="40"/>
      <c r="I61" s="41"/>
      <c r="J61" s="41"/>
      <c r="K61" s="41"/>
    </row>
    <row r="62" spans="1:11" ht="15" customHeight="1" x14ac:dyDescent="0.2">
      <c r="A62" s="37"/>
      <c r="B62" s="38"/>
      <c r="C62" s="38"/>
      <c r="D62" s="38"/>
      <c r="E62" s="38"/>
      <c r="F62" s="22"/>
      <c r="G62" s="22"/>
      <c r="H62" s="40"/>
      <c r="I62" s="41"/>
      <c r="J62" s="41"/>
      <c r="K62" s="41"/>
    </row>
    <row r="63" spans="1:11" ht="15" customHeight="1" x14ac:dyDescent="0.2">
      <c r="A63" s="37"/>
      <c r="B63" s="38"/>
      <c r="C63" s="38"/>
      <c r="D63" s="38"/>
      <c r="E63" s="38"/>
      <c r="F63" s="22"/>
      <c r="G63" s="22"/>
      <c r="H63" s="40"/>
      <c r="I63" s="41"/>
      <c r="J63" s="41"/>
      <c r="K63" s="41"/>
    </row>
    <row r="64" spans="1:11" ht="15" customHeight="1" x14ac:dyDescent="0.2">
      <c r="A64" s="37"/>
      <c r="B64" s="38"/>
      <c r="C64" s="38"/>
      <c r="D64" s="38"/>
      <c r="E64" s="38"/>
      <c r="F64" s="22"/>
      <c r="G64" s="22"/>
      <c r="H64" s="40"/>
      <c r="I64" s="41"/>
      <c r="J64" s="41"/>
      <c r="K64" s="41"/>
    </row>
    <row r="65" spans="1:11" ht="15" customHeight="1" x14ac:dyDescent="0.2">
      <c r="A65" s="37"/>
      <c r="B65" s="38"/>
      <c r="C65" s="38"/>
      <c r="D65" s="38"/>
      <c r="E65" s="38"/>
      <c r="F65" s="22"/>
      <c r="G65" s="22"/>
      <c r="H65" s="40"/>
      <c r="I65" s="41"/>
      <c r="J65" s="41"/>
      <c r="K65" s="41"/>
    </row>
    <row r="66" spans="1:11" ht="15" customHeight="1" x14ac:dyDescent="0.2">
      <c r="A66" s="37"/>
      <c r="B66" s="38"/>
      <c r="C66" s="38"/>
      <c r="D66" s="38"/>
      <c r="E66" s="38"/>
      <c r="F66" s="22"/>
      <c r="G66" s="22"/>
      <c r="H66" s="40"/>
      <c r="I66" s="41"/>
      <c r="J66" s="41"/>
      <c r="K66" s="41"/>
    </row>
    <row r="67" spans="1:11" ht="15" customHeight="1" x14ac:dyDescent="0.2">
      <c r="A67" s="37"/>
      <c r="B67" s="38"/>
      <c r="C67" s="38"/>
      <c r="D67" s="38"/>
      <c r="E67" s="38"/>
      <c r="F67" s="22"/>
      <c r="G67" s="22"/>
      <c r="H67" s="40"/>
      <c r="I67" s="41"/>
      <c r="J67" s="41"/>
      <c r="K67" s="41"/>
    </row>
    <row r="68" spans="1:11" ht="15" customHeight="1" x14ac:dyDescent="0.2">
      <c r="A68" s="37"/>
      <c r="B68" s="38"/>
      <c r="C68" s="38"/>
      <c r="D68" s="38"/>
      <c r="E68" s="38"/>
      <c r="F68" s="22"/>
      <c r="G68" s="22"/>
      <c r="H68" s="40"/>
      <c r="I68" s="41"/>
      <c r="J68" s="41"/>
      <c r="K68" s="41"/>
    </row>
    <row r="69" spans="1:11" ht="15" customHeight="1" x14ac:dyDescent="0.2">
      <c r="A69" s="37"/>
      <c r="B69" s="38"/>
      <c r="C69" s="38"/>
      <c r="D69" s="38"/>
      <c r="E69" s="38"/>
      <c r="F69" s="22"/>
      <c r="G69" s="22"/>
      <c r="H69" s="40"/>
      <c r="I69" s="41"/>
      <c r="J69" s="41"/>
      <c r="K69" s="41"/>
    </row>
    <row r="70" spans="1:11" ht="15" customHeight="1" x14ac:dyDescent="0.2">
      <c r="A70" s="37"/>
      <c r="B70" s="38"/>
      <c r="C70" s="38"/>
      <c r="D70" s="38"/>
      <c r="E70" s="38"/>
      <c r="F70" s="22"/>
      <c r="G70" s="22"/>
      <c r="H70" s="40"/>
      <c r="I70" s="41"/>
      <c r="J70" s="41"/>
      <c r="K70" s="41"/>
    </row>
    <row r="71" spans="1:11" ht="15" customHeight="1" x14ac:dyDescent="0.2">
      <c r="A71" s="37"/>
      <c r="B71" s="38"/>
      <c r="C71" s="38"/>
      <c r="D71" s="38"/>
      <c r="E71" s="38"/>
      <c r="F71" s="22"/>
      <c r="G71" s="22"/>
      <c r="H71" s="40"/>
      <c r="I71" s="41"/>
      <c r="J71" s="41"/>
      <c r="K71" s="41"/>
    </row>
    <row r="72" spans="1:11" ht="15" customHeight="1" x14ac:dyDescent="0.2">
      <c r="A72" s="37"/>
      <c r="B72" s="38"/>
      <c r="C72" s="38"/>
      <c r="D72" s="38"/>
      <c r="E72" s="38"/>
      <c r="F72" s="22"/>
      <c r="G72" s="22"/>
      <c r="H72" s="40"/>
      <c r="I72" s="41"/>
      <c r="J72" s="41"/>
      <c r="K72" s="41"/>
    </row>
    <row r="73" spans="1:11" ht="15" customHeight="1" x14ac:dyDescent="0.2">
      <c r="A73" s="37"/>
      <c r="B73" s="38"/>
      <c r="C73" s="38"/>
      <c r="D73" s="38"/>
      <c r="E73" s="38"/>
      <c r="F73" s="22"/>
      <c r="G73" s="22"/>
      <c r="H73" s="40"/>
      <c r="I73" s="41"/>
      <c r="J73" s="41"/>
      <c r="K73" s="41"/>
    </row>
    <row r="74" spans="1:11" ht="15" customHeight="1" x14ac:dyDescent="0.2">
      <c r="A74" s="37"/>
      <c r="B74" s="38"/>
      <c r="C74" s="38"/>
      <c r="D74" s="38"/>
      <c r="E74" s="38"/>
      <c r="F74" s="22"/>
      <c r="G74" s="22"/>
      <c r="H74" s="40"/>
      <c r="I74" s="41"/>
      <c r="J74" s="41"/>
      <c r="K74" s="41"/>
    </row>
    <row r="75" spans="1:11" ht="15" customHeight="1" x14ac:dyDescent="0.2">
      <c r="A75" s="37"/>
      <c r="B75" s="38"/>
      <c r="C75" s="38"/>
      <c r="D75" s="38"/>
      <c r="E75" s="38"/>
      <c r="F75" s="22"/>
      <c r="G75" s="22"/>
      <c r="H75" s="40"/>
      <c r="I75" s="41"/>
      <c r="J75" s="41"/>
      <c r="K75" s="41"/>
    </row>
    <row r="76" spans="1:11" ht="15" customHeight="1" x14ac:dyDescent="0.2">
      <c r="A76" s="37"/>
      <c r="B76" s="38"/>
      <c r="C76" s="38"/>
      <c r="D76" s="38"/>
      <c r="E76" s="38"/>
      <c r="F76" s="22"/>
      <c r="G76" s="22"/>
      <c r="H76" s="40"/>
      <c r="I76" s="41"/>
      <c r="J76" s="41"/>
      <c r="K76" s="41"/>
    </row>
    <row r="77" spans="1:11" ht="15" customHeight="1" x14ac:dyDescent="0.2">
      <c r="A77" s="37"/>
      <c r="B77" s="38"/>
      <c r="C77" s="38"/>
      <c r="D77" s="38"/>
      <c r="E77" s="38"/>
      <c r="F77" s="22"/>
      <c r="G77" s="22"/>
      <c r="H77" s="40"/>
      <c r="I77" s="41"/>
      <c r="J77" s="41"/>
      <c r="K77" s="41"/>
    </row>
    <row r="78" spans="1:11" ht="15" customHeight="1" x14ac:dyDescent="0.2">
      <c r="A78" s="37"/>
      <c r="B78" s="38"/>
      <c r="C78" s="38"/>
      <c r="D78" s="38"/>
      <c r="E78" s="38"/>
      <c r="F78" s="22"/>
      <c r="G78" s="22"/>
      <c r="H78" s="40"/>
      <c r="I78" s="41"/>
      <c r="J78" s="41"/>
      <c r="K78" s="41"/>
    </row>
    <row r="79" spans="1:11" ht="15" customHeight="1" x14ac:dyDescent="0.2">
      <c r="A79" s="37"/>
      <c r="B79" s="38"/>
      <c r="C79" s="38"/>
      <c r="D79" s="38"/>
      <c r="E79" s="38"/>
      <c r="F79" s="22"/>
      <c r="G79" s="22"/>
      <c r="H79" s="40"/>
      <c r="I79" s="41"/>
      <c r="J79" s="41"/>
      <c r="K79" s="41"/>
    </row>
    <row r="80" spans="1:11" ht="15" customHeight="1" x14ac:dyDescent="0.2">
      <c r="A80" s="45"/>
      <c r="B80" s="45"/>
      <c r="C80" s="45"/>
      <c r="D80" s="45"/>
      <c r="E80" s="45"/>
      <c r="H80" s="40"/>
      <c r="I80" s="41"/>
      <c r="J80" s="41"/>
      <c r="K80" s="41"/>
    </row>
    <row r="81" spans="1:7" ht="15" customHeight="1" x14ac:dyDescent="0.2">
      <c r="A81" s="43"/>
      <c r="G81" s="319"/>
    </row>
    <row r="86" spans="1:7" ht="15" customHeight="1" x14ac:dyDescent="0.2">
      <c r="A86" s="43"/>
    </row>
  </sheetData>
  <mergeCells count="2">
    <mergeCell ref="A6:F6"/>
    <mergeCell ref="A7:F7"/>
  </mergeCells>
  <pageMargins left="0.78740157480314965" right="0.78740157480314965" top="0.59055118110236227" bottom="0.59055118110236227" header="0" footer="0"/>
  <pageSetup paperSize="9" scale="73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P72"/>
  <sheetViews>
    <sheetView showGridLines="0" zoomScaleNormal="100" workbookViewId="0">
      <selection activeCell="O5" sqref="O5"/>
    </sheetView>
  </sheetViews>
  <sheetFormatPr baseColWidth="10" defaultColWidth="11.42578125" defaultRowHeight="12.75" x14ac:dyDescent="0.2"/>
  <cols>
    <col min="1" max="1" width="25.710937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0.7109375" style="72" customWidth="1"/>
    <col min="14" max="14" width="0.85546875" style="72" customWidth="1"/>
    <col min="15" max="15" width="10.7109375" style="72" customWidth="1"/>
    <col min="16" max="16" width="0.85546875" style="72" customWidth="1"/>
    <col min="17" max="16384" width="11.42578125" style="72"/>
  </cols>
  <sheetData>
    <row r="1" spans="1:16" ht="60" customHeight="1" x14ac:dyDescent="0.2"/>
    <row r="2" spans="1:16" s="142" customFormat="1" ht="39.950000000000003" customHeight="1" x14ac:dyDescent="0.25">
      <c r="A2" s="143" t="s">
        <v>211</v>
      </c>
    </row>
    <row r="3" spans="1:16" ht="20.100000000000001" customHeight="1" x14ac:dyDescent="0.2">
      <c r="A3" s="144" t="s">
        <v>37</v>
      </c>
    </row>
    <row r="4" spans="1:16" s="145" customFormat="1" ht="15" customHeight="1" x14ac:dyDescent="0.2">
      <c r="A4" s="299" t="s">
        <v>237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</row>
    <row r="5" spans="1:16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</row>
    <row r="6" spans="1:16" ht="15" customHeight="1" x14ac:dyDescent="0.2">
      <c r="A6" s="146"/>
    </row>
    <row r="7" spans="1:16" ht="20.100000000000001" customHeight="1" thickBot="1" x14ac:dyDescent="0.25">
      <c r="A7" s="101" t="s">
        <v>81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16" ht="15" customHeight="1" x14ac:dyDescent="0.2">
      <c r="A8" s="97" t="s">
        <v>84</v>
      </c>
      <c r="B8" s="97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</row>
    <row r="9" spans="1:16" ht="15" customHeight="1" x14ac:dyDescent="0.2">
      <c r="A9" s="97" t="s">
        <v>7</v>
      </c>
      <c r="B9" s="97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16" ht="15" customHeight="1" x14ac:dyDescent="0.2">
      <c r="A10" s="97"/>
      <c r="B10" s="97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16" ht="15" customHeight="1" x14ac:dyDescent="0.2">
      <c r="A11" s="106"/>
      <c r="B11" s="97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16" ht="15" customHeight="1" x14ac:dyDescent="0.2">
      <c r="A12" s="111" t="s">
        <v>2</v>
      </c>
      <c r="B12" s="112"/>
      <c r="C12" s="6">
        <v>1262485</v>
      </c>
      <c r="D12" s="2"/>
      <c r="E12" s="6">
        <v>520984</v>
      </c>
      <c r="F12" s="2"/>
      <c r="G12" s="6">
        <v>741501</v>
      </c>
      <c r="H12" s="2"/>
      <c r="I12" s="6">
        <v>5306609</v>
      </c>
      <c r="J12" s="2"/>
      <c r="K12" s="6">
        <v>1582630</v>
      </c>
      <c r="L12" s="154"/>
      <c r="M12" s="6">
        <v>3723978</v>
      </c>
      <c r="N12" s="180"/>
      <c r="O12" s="7">
        <v>4.2</v>
      </c>
      <c r="P12" s="113"/>
    </row>
    <row r="13" spans="1:16" ht="15" customHeight="1" x14ac:dyDescent="0.2">
      <c r="A13" s="115" t="s">
        <v>14</v>
      </c>
      <c r="B13" s="112"/>
      <c r="C13" s="2">
        <v>335934</v>
      </c>
      <c r="D13" s="2"/>
      <c r="E13" s="2">
        <v>139738</v>
      </c>
      <c r="F13" s="2"/>
      <c r="G13" s="2">
        <v>196196</v>
      </c>
      <c r="H13" s="2"/>
      <c r="I13" s="2">
        <v>1115457</v>
      </c>
      <c r="J13" s="2"/>
      <c r="K13" s="2">
        <v>388719</v>
      </c>
      <c r="L13" s="154"/>
      <c r="M13" s="2">
        <v>726738</v>
      </c>
      <c r="N13" s="180"/>
      <c r="O13" s="5">
        <v>3.32</v>
      </c>
      <c r="P13" s="113"/>
    </row>
    <row r="14" spans="1:16" ht="15" customHeight="1" x14ac:dyDescent="0.2">
      <c r="A14" s="115" t="s">
        <v>15</v>
      </c>
      <c r="B14" s="112"/>
      <c r="C14" s="2">
        <v>21462</v>
      </c>
      <c r="D14" s="2"/>
      <c r="E14" s="2">
        <v>18536</v>
      </c>
      <c r="F14" s="2"/>
      <c r="G14" s="2">
        <v>2927</v>
      </c>
      <c r="H14" s="2"/>
      <c r="I14" s="2">
        <v>57196</v>
      </c>
      <c r="J14" s="2"/>
      <c r="K14" s="2">
        <v>44380</v>
      </c>
      <c r="L14" s="154"/>
      <c r="M14" s="2">
        <v>12816</v>
      </c>
      <c r="N14" s="180"/>
      <c r="O14" s="5">
        <v>2.66</v>
      </c>
      <c r="P14" s="113"/>
    </row>
    <row r="15" spans="1:16" ht="15" customHeight="1" x14ac:dyDescent="0.2">
      <c r="A15" s="115" t="s">
        <v>75</v>
      </c>
      <c r="B15" s="112"/>
      <c r="C15" s="2">
        <v>12273</v>
      </c>
      <c r="D15" s="2"/>
      <c r="E15" s="2">
        <v>11335</v>
      </c>
      <c r="F15" s="2"/>
      <c r="G15" s="2">
        <v>939</v>
      </c>
      <c r="H15" s="2"/>
      <c r="I15" s="2">
        <v>33122</v>
      </c>
      <c r="J15" s="2"/>
      <c r="K15" s="2">
        <v>30397</v>
      </c>
      <c r="L15" s="154"/>
      <c r="M15" s="2">
        <v>2726</v>
      </c>
      <c r="N15" s="180"/>
      <c r="O15" s="5">
        <v>2.7</v>
      </c>
      <c r="P15" s="113"/>
    </row>
    <row r="16" spans="1:16" ht="15" customHeight="1" x14ac:dyDescent="0.2">
      <c r="A16" s="115" t="s">
        <v>76</v>
      </c>
      <c r="B16" s="112"/>
      <c r="C16" s="2">
        <v>61898</v>
      </c>
      <c r="D16" s="2"/>
      <c r="E16" s="2">
        <v>12700</v>
      </c>
      <c r="F16" s="2"/>
      <c r="G16" s="2">
        <v>49198</v>
      </c>
      <c r="H16" s="2"/>
      <c r="I16" s="2">
        <v>299022</v>
      </c>
      <c r="J16" s="2"/>
      <c r="K16" s="2">
        <v>54071</v>
      </c>
      <c r="L16" s="154"/>
      <c r="M16" s="2">
        <v>244951</v>
      </c>
      <c r="N16" s="180"/>
      <c r="O16" s="5">
        <v>4.83</v>
      </c>
      <c r="P16" s="113"/>
    </row>
    <row r="17" spans="1:16" ht="15" customHeight="1" x14ac:dyDescent="0.2">
      <c r="A17" s="118" t="s">
        <v>16</v>
      </c>
      <c r="B17" s="112"/>
      <c r="C17" s="6">
        <v>285497</v>
      </c>
      <c r="D17" s="2"/>
      <c r="E17" s="6">
        <v>59498</v>
      </c>
      <c r="F17" s="2"/>
      <c r="G17" s="6">
        <v>225999</v>
      </c>
      <c r="H17" s="2"/>
      <c r="I17" s="6">
        <v>1960952</v>
      </c>
      <c r="J17" s="2"/>
      <c r="K17" s="6">
        <v>231042</v>
      </c>
      <c r="L17" s="154"/>
      <c r="M17" s="6">
        <v>1729910</v>
      </c>
      <c r="N17" s="180"/>
      <c r="O17" s="7">
        <v>6.87</v>
      </c>
      <c r="P17" s="113"/>
    </row>
    <row r="18" spans="1:16" ht="15" customHeight="1" x14ac:dyDescent="0.2">
      <c r="A18" s="115" t="s">
        <v>17</v>
      </c>
      <c r="B18" s="112"/>
      <c r="C18" s="2">
        <v>11812</v>
      </c>
      <c r="D18" s="2"/>
      <c r="E18" s="2">
        <v>10710</v>
      </c>
      <c r="F18" s="2"/>
      <c r="G18" s="2">
        <v>1102</v>
      </c>
      <c r="H18" s="2"/>
      <c r="I18" s="2">
        <v>29790</v>
      </c>
      <c r="J18" s="2"/>
      <c r="K18" s="2">
        <v>25851</v>
      </c>
      <c r="L18" s="154"/>
      <c r="M18" s="2">
        <v>3939</v>
      </c>
      <c r="N18" s="180"/>
      <c r="O18" s="5">
        <v>2.52</v>
      </c>
      <c r="P18" s="113"/>
    </row>
    <row r="19" spans="1:16" ht="15" customHeight="1" x14ac:dyDescent="0.2">
      <c r="A19" s="115" t="s">
        <v>18</v>
      </c>
      <c r="B19" s="112"/>
      <c r="C19" s="2">
        <v>38540</v>
      </c>
      <c r="D19" s="2"/>
      <c r="E19" s="2">
        <v>31576</v>
      </c>
      <c r="F19" s="2"/>
      <c r="G19" s="2">
        <v>6963</v>
      </c>
      <c r="H19" s="2"/>
      <c r="I19" s="2">
        <v>93617</v>
      </c>
      <c r="J19" s="2"/>
      <c r="K19" s="2">
        <v>74078</v>
      </c>
      <c r="L19" s="154"/>
      <c r="M19" s="2">
        <v>19539</v>
      </c>
      <c r="N19" s="180"/>
      <c r="O19" s="5">
        <v>2.4300000000000002</v>
      </c>
      <c r="P19" s="113"/>
    </row>
    <row r="20" spans="1:16" ht="15" customHeight="1" x14ac:dyDescent="0.2">
      <c r="A20" s="115" t="s">
        <v>132</v>
      </c>
      <c r="B20" s="112"/>
      <c r="C20" s="2">
        <v>12728</v>
      </c>
      <c r="D20" s="2"/>
      <c r="E20" s="2">
        <v>11225</v>
      </c>
      <c r="F20" s="2"/>
      <c r="G20" s="2">
        <v>1502</v>
      </c>
      <c r="H20" s="2"/>
      <c r="I20" s="2">
        <v>31569</v>
      </c>
      <c r="J20" s="2"/>
      <c r="K20" s="2">
        <v>27930</v>
      </c>
      <c r="L20" s="154"/>
      <c r="M20" s="2">
        <v>3639</v>
      </c>
      <c r="N20" s="180"/>
      <c r="O20" s="5">
        <v>2.48</v>
      </c>
      <c r="P20" s="113"/>
    </row>
    <row r="21" spans="1:16" ht="15" customHeight="1" x14ac:dyDescent="0.2">
      <c r="A21" s="115" t="s">
        <v>19</v>
      </c>
      <c r="B21" s="112"/>
      <c r="C21" s="2">
        <v>95613</v>
      </c>
      <c r="D21" s="2"/>
      <c r="E21" s="2">
        <v>30168</v>
      </c>
      <c r="F21" s="2"/>
      <c r="G21" s="2">
        <v>65445</v>
      </c>
      <c r="H21" s="2"/>
      <c r="I21" s="2">
        <v>331229</v>
      </c>
      <c r="J21" s="2"/>
      <c r="K21" s="2">
        <v>126246</v>
      </c>
      <c r="L21" s="154"/>
      <c r="M21" s="2">
        <v>204983</v>
      </c>
      <c r="N21" s="180"/>
      <c r="O21" s="5">
        <v>3.46</v>
      </c>
      <c r="P21" s="113"/>
    </row>
    <row r="22" spans="1:16" ht="15" customHeight="1" x14ac:dyDescent="0.2">
      <c r="A22" s="118" t="s">
        <v>52</v>
      </c>
      <c r="B22" s="112"/>
      <c r="C22" s="6">
        <v>185962</v>
      </c>
      <c r="D22" s="2"/>
      <c r="E22" s="6">
        <v>80437</v>
      </c>
      <c r="F22" s="2"/>
      <c r="G22" s="6">
        <v>105525</v>
      </c>
      <c r="H22" s="2"/>
      <c r="I22" s="6">
        <v>775020</v>
      </c>
      <c r="J22" s="2"/>
      <c r="K22" s="6">
        <v>267781</v>
      </c>
      <c r="L22" s="154"/>
      <c r="M22" s="6">
        <v>507238</v>
      </c>
      <c r="N22" s="180"/>
      <c r="O22" s="7">
        <v>4.17</v>
      </c>
      <c r="P22" s="113"/>
    </row>
    <row r="23" spans="1:16" ht="15" customHeight="1" x14ac:dyDescent="0.2">
      <c r="A23" s="115" t="s">
        <v>20</v>
      </c>
      <c r="B23" s="112"/>
      <c r="C23" s="2">
        <v>30238</v>
      </c>
      <c r="D23" s="2"/>
      <c r="E23" s="2">
        <v>25936</v>
      </c>
      <c r="F23" s="2"/>
      <c r="G23" s="2">
        <v>4302</v>
      </c>
      <c r="H23" s="2"/>
      <c r="I23" s="2">
        <v>60255</v>
      </c>
      <c r="J23" s="2"/>
      <c r="K23" s="2">
        <v>51486</v>
      </c>
      <c r="L23" s="154"/>
      <c r="M23" s="2">
        <v>8769</v>
      </c>
      <c r="N23" s="180"/>
      <c r="O23" s="5">
        <v>1.99</v>
      </c>
      <c r="P23" s="113"/>
    </row>
    <row r="24" spans="1:16" ht="15" customHeight="1" x14ac:dyDescent="0.2">
      <c r="A24" s="115" t="s">
        <v>21</v>
      </c>
      <c r="B24" s="112"/>
      <c r="C24" s="2">
        <v>22470</v>
      </c>
      <c r="D24" s="2"/>
      <c r="E24" s="2">
        <v>16374</v>
      </c>
      <c r="F24" s="2"/>
      <c r="G24" s="2">
        <v>6095</v>
      </c>
      <c r="H24" s="2"/>
      <c r="I24" s="2">
        <v>61467</v>
      </c>
      <c r="J24" s="2"/>
      <c r="K24" s="2">
        <v>42880</v>
      </c>
      <c r="L24" s="154"/>
      <c r="M24" s="2">
        <v>18587</v>
      </c>
      <c r="N24" s="180"/>
      <c r="O24" s="5">
        <v>2.74</v>
      </c>
      <c r="P24" s="113"/>
    </row>
    <row r="25" spans="1:16" ht="15" customHeight="1" x14ac:dyDescent="0.2">
      <c r="A25" s="115" t="s">
        <v>77</v>
      </c>
      <c r="B25" s="112"/>
      <c r="C25" s="2">
        <v>85592</v>
      </c>
      <c r="D25" s="2"/>
      <c r="E25" s="2">
        <v>31702</v>
      </c>
      <c r="F25" s="2"/>
      <c r="G25" s="2">
        <v>53890</v>
      </c>
      <c r="H25" s="2"/>
      <c r="I25" s="2">
        <v>267884</v>
      </c>
      <c r="J25" s="2"/>
      <c r="K25" s="2">
        <v>103110</v>
      </c>
      <c r="L25" s="154"/>
      <c r="M25" s="2">
        <v>164773</v>
      </c>
      <c r="N25" s="180"/>
      <c r="O25" s="5">
        <v>3.13</v>
      </c>
      <c r="P25" s="113"/>
    </row>
    <row r="26" spans="1:16" ht="15" customHeight="1" x14ac:dyDescent="0.2">
      <c r="A26" s="115" t="s">
        <v>78</v>
      </c>
      <c r="B26" s="112"/>
      <c r="C26" s="2">
        <v>8605</v>
      </c>
      <c r="D26" s="2"/>
      <c r="E26" s="2">
        <v>6467</v>
      </c>
      <c r="F26" s="2"/>
      <c r="G26" s="2">
        <v>2138</v>
      </c>
      <c r="H26" s="2"/>
      <c r="I26" s="2">
        <v>34391</v>
      </c>
      <c r="J26" s="2"/>
      <c r="K26" s="2">
        <v>23999</v>
      </c>
      <c r="L26" s="154"/>
      <c r="M26" s="2">
        <v>10392</v>
      </c>
      <c r="N26" s="180"/>
      <c r="O26" s="5">
        <v>4</v>
      </c>
      <c r="P26" s="113"/>
    </row>
    <row r="27" spans="1:16" ht="15" customHeight="1" x14ac:dyDescent="0.2">
      <c r="A27" s="118" t="s">
        <v>79</v>
      </c>
      <c r="B27" s="112"/>
      <c r="C27" s="6">
        <v>18061</v>
      </c>
      <c r="D27" s="2"/>
      <c r="E27" s="6">
        <v>13615</v>
      </c>
      <c r="F27" s="2"/>
      <c r="G27" s="6">
        <v>4447</v>
      </c>
      <c r="H27" s="2"/>
      <c r="I27" s="6">
        <v>50160</v>
      </c>
      <c r="J27" s="2"/>
      <c r="K27" s="6">
        <v>31343</v>
      </c>
      <c r="L27" s="154"/>
      <c r="M27" s="6">
        <v>18817</v>
      </c>
      <c r="N27" s="180"/>
      <c r="O27" s="7">
        <v>2.78</v>
      </c>
      <c r="P27" s="113"/>
    </row>
    <row r="28" spans="1:16" ht="15" customHeight="1" x14ac:dyDescent="0.2">
      <c r="A28" s="115" t="s">
        <v>23</v>
      </c>
      <c r="B28" s="112"/>
      <c r="C28" s="2">
        <v>25945</v>
      </c>
      <c r="D28" s="2"/>
      <c r="E28" s="2">
        <v>12681</v>
      </c>
      <c r="F28" s="2"/>
      <c r="G28" s="2">
        <v>13264</v>
      </c>
      <c r="H28" s="2"/>
      <c r="I28" s="2">
        <v>84513</v>
      </c>
      <c r="J28" s="2"/>
      <c r="K28" s="2">
        <v>42193</v>
      </c>
      <c r="L28" s="104"/>
      <c r="M28" s="2">
        <v>42320</v>
      </c>
      <c r="N28" s="113"/>
      <c r="O28" s="5">
        <v>3.26</v>
      </c>
      <c r="P28" s="113"/>
    </row>
    <row r="29" spans="1:16" ht="15" customHeight="1" x14ac:dyDescent="0.2">
      <c r="A29" s="115" t="s">
        <v>80</v>
      </c>
      <c r="B29" s="112"/>
      <c r="C29" s="2">
        <v>9856</v>
      </c>
      <c r="D29" s="2"/>
      <c r="E29" s="2">
        <v>8286</v>
      </c>
      <c r="F29" s="2"/>
      <c r="G29" s="2">
        <v>1570</v>
      </c>
      <c r="H29" s="2"/>
      <c r="I29" s="2">
        <v>20965</v>
      </c>
      <c r="J29" s="2"/>
      <c r="K29" s="2">
        <v>17124</v>
      </c>
      <c r="L29" s="104"/>
      <c r="M29" s="2">
        <v>3840</v>
      </c>
      <c r="N29" s="113"/>
      <c r="O29" s="5">
        <v>2.13</v>
      </c>
      <c r="P29" s="113"/>
    </row>
    <row r="30" spans="1:16" ht="15" customHeight="1" x14ac:dyDescent="0.2">
      <c r="A30" s="115" t="s">
        <v>74</v>
      </c>
      <c r="B30" s="112"/>
      <c r="C30" s="2" t="s">
        <v>233</v>
      </c>
      <c r="D30" s="2"/>
      <c r="E30" s="2" t="s">
        <v>233</v>
      </c>
      <c r="F30" s="2"/>
      <c r="G30" s="2" t="s">
        <v>233</v>
      </c>
      <c r="H30" s="2"/>
      <c r="I30" s="2" t="s">
        <v>233</v>
      </c>
      <c r="J30" s="2"/>
      <c r="K30" s="2" t="s">
        <v>233</v>
      </c>
      <c r="L30" s="104"/>
      <c r="M30" s="2" t="s">
        <v>233</v>
      </c>
      <c r="N30" s="113"/>
      <c r="O30" s="2" t="s">
        <v>233</v>
      </c>
      <c r="P30" s="113"/>
    </row>
    <row r="31" spans="1:16" ht="15" customHeight="1" x14ac:dyDescent="0.2">
      <c r="A31" s="118" t="s">
        <v>72</v>
      </c>
      <c r="B31" s="112"/>
      <c r="C31" s="6" t="s">
        <v>233</v>
      </c>
      <c r="D31" s="2"/>
      <c r="E31" s="6" t="s">
        <v>233</v>
      </c>
      <c r="F31" s="2"/>
      <c r="G31" s="6" t="s">
        <v>233</v>
      </c>
      <c r="H31" s="2"/>
      <c r="I31" s="6" t="s">
        <v>233</v>
      </c>
      <c r="J31" s="2"/>
      <c r="K31" s="6" t="s">
        <v>233</v>
      </c>
      <c r="L31" s="104"/>
      <c r="M31" s="6" t="s">
        <v>233</v>
      </c>
      <c r="N31" s="113"/>
      <c r="O31" s="6" t="s">
        <v>233</v>
      </c>
      <c r="P31" s="113"/>
    </row>
    <row r="32" spans="1:16" ht="15" customHeight="1" x14ac:dyDescent="0.2">
      <c r="A32" s="118" t="s">
        <v>86</v>
      </c>
      <c r="B32" s="112"/>
      <c r="C32" s="7">
        <v>7.73</v>
      </c>
      <c r="D32" s="5"/>
      <c r="E32" s="7">
        <v>5.53</v>
      </c>
      <c r="F32" s="5"/>
      <c r="G32" s="7">
        <v>9.34</v>
      </c>
      <c r="H32" s="5"/>
      <c r="I32" s="7">
        <v>0.37</v>
      </c>
      <c r="J32" s="5"/>
      <c r="K32" s="7">
        <v>5.21</v>
      </c>
      <c r="L32" s="152"/>
      <c r="M32" s="7">
        <v>-1.55</v>
      </c>
      <c r="N32" s="113"/>
      <c r="O32" s="7">
        <v>-6.83</v>
      </c>
      <c r="P32" s="113"/>
    </row>
    <row r="33" spans="1:16" ht="15" customHeight="1" x14ac:dyDescent="0.2">
      <c r="A33" s="118" t="s">
        <v>87</v>
      </c>
      <c r="B33" s="119"/>
      <c r="C33" s="7">
        <v>8.3800000000000008</v>
      </c>
      <c r="D33" s="7"/>
      <c r="E33" s="7">
        <v>6.31</v>
      </c>
      <c r="F33" s="7"/>
      <c r="G33" s="7">
        <v>9.64</v>
      </c>
      <c r="H33" s="7"/>
      <c r="I33" s="7">
        <v>1.1499999999999999</v>
      </c>
      <c r="J33" s="7"/>
      <c r="K33" s="7">
        <v>7.47</v>
      </c>
      <c r="L33" s="241"/>
      <c r="M33" s="7">
        <v>-0.62</v>
      </c>
      <c r="N33" s="229"/>
      <c r="O33" s="7">
        <v>-6.68</v>
      </c>
      <c r="P33" s="113"/>
    </row>
    <row r="34" spans="1:16" ht="21" customHeight="1" x14ac:dyDescent="0.2"/>
    <row r="35" spans="1:16" ht="15" customHeight="1" x14ac:dyDescent="0.2">
      <c r="A35" s="122" t="s">
        <v>41</v>
      </c>
    </row>
    <row r="36" spans="1:16" ht="20.100000000000001" customHeight="1" thickBot="1" x14ac:dyDescent="0.25">
      <c r="A36" s="101" t="s">
        <v>82</v>
      </c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6" ht="15" customHeight="1" x14ac:dyDescent="0.2">
      <c r="A37" s="123" t="s">
        <v>85</v>
      </c>
      <c r="B37" s="123"/>
      <c r="C37" s="124" t="s">
        <v>35</v>
      </c>
      <c r="D37" s="124"/>
      <c r="E37" s="124"/>
      <c r="F37" s="123"/>
      <c r="G37" s="124" t="s">
        <v>39</v>
      </c>
      <c r="H37" s="124"/>
      <c r="I37" s="124"/>
      <c r="J37" s="124"/>
      <c r="K37" s="124"/>
      <c r="L37" s="124"/>
      <c r="M37" s="124"/>
      <c r="N37" s="123"/>
      <c r="O37" s="125" t="s">
        <v>6</v>
      </c>
    </row>
    <row r="38" spans="1:16" ht="15" customHeight="1" x14ac:dyDescent="0.2">
      <c r="A38" s="97" t="s">
        <v>7</v>
      </c>
      <c r="B38" s="97"/>
      <c r="C38" s="123" t="s">
        <v>36</v>
      </c>
      <c r="D38" s="97"/>
      <c r="E38" s="109" t="s">
        <v>38</v>
      </c>
      <c r="F38" s="97"/>
      <c r="G38" s="123" t="s">
        <v>9</v>
      </c>
      <c r="H38" s="97"/>
      <c r="I38" s="109" t="s">
        <v>69</v>
      </c>
      <c r="J38" s="128"/>
      <c r="K38" s="109" t="s">
        <v>44</v>
      </c>
      <c r="L38" s="109"/>
      <c r="M38" s="109" t="s">
        <v>44</v>
      </c>
      <c r="N38" s="109"/>
      <c r="O38" s="97" t="s">
        <v>11</v>
      </c>
    </row>
    <row r="39" spans="1:16" ht="15" customHeight="1" x14ac:dyDescent="0.2">
      <c r="A39" s="97"/>
      <c r="B39" s="97"/>
      <c r="C39" s="123" t="s">
        <v>1</v>
      </c>
      <c r="D39" s="97"/>
      <c r="E39" s="109" t="s">
        <v>0</v>
      </c>
      <c r="F39" s="97"/>
      <c r="G39" s="123"/>
      <c r="H39" s="97"/>
      <c r="I39" s="109" t="s">
        <v>70</v>
      </c>
      <c r="J39" s="128"/>
      <c r="K39" s="109" t="s">
        <v>218</v>
      </c>
      <c r="L39" s="109"/>
      <c r="M39" s="115" t="s">
        <v>218</v>
      </c>
      <c r="N39" s="109"/>
      <c r="O39" s="97"/>
    </row>
    <row r="40" spans="1:16" ht="15" customHeight="1" x14ac:dyDescent="0.2">
      <c r="A40" s="106"/>
      <c r="B40" s="97"/>
      <c r="C40" s="78"/>
      <c r="D40" s="97"/>
      <c r="E40" s="78"/>
      <c r="F40" s="97"/>
      <c r="G40" s="78"/>
      <c r="H40" s="97"/>
      <c r="I40" s="78" t="s">
        <v>71</v>
      </c>
      <c r="J40" s="109"/>
      <c r="K40" s="78"/>
      <c r="L40" s="109"/>
      <c r="M40" s="78" t="s">
        <v>112</v>
      </c>
      <c r="N40" s="109"/>
      <c r="O40" s="78"/>
    </row>
    <row r="41" spans="1:16" ht="15" customHeight="1" x14ac:dyDescent="0.2">
      <c r="A41" s="118" t="s">
        <v>2</v>
      </c>
      <c r="B41" s="107"/>
      <c r="C41" s="129">
        <v>477685</v>
      </c>
      <c r="D41" s="130"/>
      <c r="E41" s="129">
        <v>129602</v>
      </c>
      <c r="F41" s="130"/>
      <c r="G41" s="131">
        <v>36.24</v>
      </c>
      <c r="H41" s="130"/>
      <c r="I41" s="193">
        <v>42</v>
      </c>
      <c r="J41" s="130"/>
      <c r="K41" s="131">
        <v>54.9</v>
      </c>
      <c r="L41" s="130"/>
      <c r="M41" s="131">
        <v>61.59</v>
      </c>
      <c r="N41" s="280"/>
      <c r="O41" s="129">
        <v>34416</v>
      </c>
    </row>
    <row r="42" spans="1:16" ht="15" customHeight="1" x14ac:dyDescent="0.2">
      <c r="A42" s="115" t="s">
        <v>14</v>
      </c>
      <c r="B42" s="112"/>
      <c r="C42" s="2">
        <v>90487</v>
      </c>
      <c r="D42" s="134"/>
      <c r="E42" s="133">
        <v>24004</v>
      </c>
      <c r="F42" s="134"/>
      <c r="G42" s="5">
        <v>40.549999999999997</v>
      </c>
      <c r="H42" s="134"/>
      <c r="I42" s="94">
        <v>47.25</v>
      </c>
      <c r="J42" s="94"/>
      <c r="K42" s="135">
        <v>59.51</v>
      </c>
      <c r="L42" s="2"/>
      <c r="M42" s="135">
        <v>67.86</v>
      </c>
      <c r="N42" s="2"/>
      <c r="O42" s="133">
        <v>7165</v>
      </c>
      <c r="P42" s="94"/>
    </row>
    <row r="43" spans="1:16" ht="15" customHeight="1" x14ac:dyDescent="0.2">
      <c r="A43" s="115" t="s">
        <v>15</v>
      </c>
      <c r="B43" s="112"/>
      <c r="C43" s="2">
        <v>8351</v>
      </c>
      <c r="D43" s="134"/>
      <c r="E43" s="2">
        <v>2021</v>
      </c>
      <c r="F43" s="134"/>
      <c r="G43" s="5">
        <v>22.75</v>
      </c>
      <c r="H43" s="134"/>
      <c r="I43" s="94">
        <v>34.590000000000003</v>
      </c>
      <c r="J43" s="94"/>
      <c r="K43" s="135">
        <v>34.71</v>
      </c>
      <c r="L43" s="2"/>
      <c r="M43" s="135">
        <v>49.31</v>
      </c>
      <c r="N43" s="2"/>
      <c r="O43" s="133">
        <v>749</v>
      </c>
      <c r="P43" s="94"/>
    </row>
    <row r="44" spans="1:16" ht="15" customHeight="1" x14ac:dyDescent="0.2">
      <c r="A44" s="115" t="s">
        <v>75</v>
      </c>
      <c r="B44" s="112"/>
      <c r="C44" s="2">
        <v>6272</v>
      </c>
      <c r="D44" s="134"/>
      <c r="E44" s="2">
        <v>1705</v>
      </c>
      <c r="F44" s="134"/>
      <c r="G44" s="5">
        <v>17.510000000000002</v>
      </c>
      <c r="H44" s="134"/>
      <c r="I44" s="94">
        <v>27.4</v>
      </c>
      <c r="J44" s="94"/>
      <c r="K44" s="135">
        <v>26.34</v>
      </c>
      <c r="L44" s="2"/>
      <c r="M44" s="135">
        <v>39.85</v>
      </c>
      <c r="N44" s="2"/>
      <c r="O44" s="133">
        <v>421</v>
      </c>
      <c r="P44" s="94"/>
    </row>
    <row r="45" spans="1:16" ht="15" customHeight="1" x14ac:dyDescent="0.2">
      <c r="A45" s="115" t="s">
        <v>76</v>
      </c>
      <c r="B45" s="112"/>
      <c r="C45" s="2">
        <v>17776</v>
      </c>
      <c r="D45" s="134"/>
      <c r="E45" s="2">
        <v>5771</v>
      </c>
      <c r="F45" s="134"/>
      <c r="G45" s="5">
        <v>57.75</v>
      </c>
      <c r="H45" s="134"/>
      <c r="I45" s="94">
        <v>60.84</v>
      </c>
      <c r="J45" s="94"/>
      <c r="K45" s="135">
        <v>72.11</v>
      </c>
      <c r="L45" s="2"/>
      <c r="M45" s="135">
        <v>75.44</v>
      </c>
      <c r="N45" s="2"/>
      <c r="O45" s="133">
        <v>1582</v>
      </c>
      <c r="P45" s="94"/>
    </row>
    <row r="46" spans="1:16" ht="15" customHeight="1" x14ac:dyDescent="0.2">
      <c r="A46" s="118" t="s">
        <v>16</v>
      </c>
      <c r="B46" s="112"/>
      <c r="C46" s="6">
        <v>136806</v>
      </c>
      <c r="D46" s="2"/>
      <c r="E46" s="6">
        <v>42044</v>
      </c>
      <c r="F46" s="134"/>
      <c r="G46" s="7">
        <v>47.61</v>
      </c>
      <c r="H46" s="134"/>
      <c r="I46" s="114">
        <v>50.54</v>
      </c>
      <c r="J46" s="94"/>
      <c r="K46" s="7">
        <v>66.900000000000006</v>
      </c>
      <c r="L46" s="2"/>
      <c r="M46" s="7">
        <v>70.44</v>
      </c>
      <c r="N46" s="2"/>
      <c r="O46" s="6">
        <v>12813</v>
      </c>
      <c r="P46" s="94"/>
    </row>
    <row r="47" spans="1:16" ht="15" customHeight="1" x14ac:dyDescent="0.2">
      <c r="A47" s="115" t="s">
        <v>17</v>
      </c>
      <c r="B47" s="112"/>
      <c r="C47" s="2">
        <v>4881</v>
      </c>
      <c r="D47" s="134"/>
      <c r="E47" s="2">
        <v>1293</v>
      </c>
      <c r="F47" s="134"/>
      <c r="G47" s="5">
        <v>20.34</v>
      </c>
      <c r="H47" s="134"/>
      <c r="I47" s="94">
        <v>33.450000000000003</v>
      </c>
      <c r="J47" s="94"/>
      <c r="K47" s="135">
        <v>31.69</v>
      </c>
      <c r="L47" s="2"/>
      <c r="M47" s="135">
        <v>48.24</v>
      </c>
      <c r="N47" s="2"/>
      <c r="O47" s="133">
        <v>339</v>
      </c>
      <c r="P47" s="94"/>
    </row>
    <row r="48" spans="1:16" ht="15" customHeight="1" x14ac:dyDescent="0.2">
      <c r="A48" s="115" t="s">
        <v>18</v>
      </c>
      <c r="B48" s="112"/>
      <c r="C48" s="2">
        <v>10556</v>
      </c>
      <c r="D48" s="134"/>
      <c r="E48" s="2">
        <v>2765</v>
      </c>
      <c r="F48" s="134"/>
      <c r="G48" s="5">
        <v>29.43</v>
      </c>
      <c r="H48" s="134"/>
      <c r="I48" s="94">
        <v>43.22</v>
      </c>
      <c r="J48" s="94"/>
      <c r="K48" s="135">
        <v>46.39</v>
      </c>
      <c r="L48" s="2"/>
      <c r="M48" s="135">
        <v>60.38</v>
      </c>
      <c r="N48" s="2"/>
      <c r="O48" s="133">
        <v>953</v>
      </c>
      <c r="P48" s="94"/>
    </row>
    <row r="49" spans="1:16" ht="15" customHeight="1" x14ac:dyDescent="0.2">
      <c r="A49" s="115" t="s">
        <v>132</v>
      </c>
      <c r="B49" s="112"/>
      <c r="C49" s="2">
        <v>4881</v>
      </c>
      <c r="D49" s="134"/>
      <c r="E49" s="2">
        <v>1185</v>
      </c>
      <c r="F49" s="134"/>
      <c r="G49" s="5">
        <v>21.48</v>
      </c>
      <c r="H49" s="134"/>
      <c r="I49" s="94">
        <v>33.450000000000003</v>
      </c>
      <c r="J49" s="94"/>
      <c r="K49" s="135">
        <v>35.630000000000003</v>
      </c>
      <c r="L49" s="2"/>
      <c r="M49" s="135">
        <v>49.95</v>
      </c>
      <c r="N49" s="2"/>
      <c r="O49" s="133">
        <v>417</v>
      </c>
      <c r="P49" s="94"/>
    </row>
    <row r="50" spans="1:16" ht="15" customHeight="1" x14ac:dyDescent="0.2">
      <c r="A50" s="115" t="s">
        <v>19</v>
      </c>
      <c r="B50" s="112"/>
      <c r="C50" s="2">
        <v>38120</v>
      </c>
      <c r="D50" s="134"/>
      <c r="E50" s="2">
        <v>8997</v>
      </c>
      <c r="F50" s="134"/>
      <c r="G50" s="5">
        <v>28.68</v>
      </c>
      <c r="H50" s="134"/>
      <c r="I50" s="94">
        <v>33.46</v>
      </c>
      <c r="J50" s="94"/>
      <c r="K50" s="135">
        <v>42.17</v>
      </c>
      <c r="L50" s="2"/>
      <c r="M50" s="135">
        <v>48.86</v>
      </c>
      <c r="N50" s="2"/>
      <c r="O50" s="133">
        <v>1386</v>
      </c>
      <c r="P50" s="94"/>
    </row>
    <row r="51" spans="1:16" ht="15" customHeight="1" x14ac:dyDescent="0.2">
      <c r="A51" s="118" t="s">
        <v>52</v>
      </c>
      <c r="B51" s="112"/>
      <c r="C51" s="6">
        <v>102811</v>
      </c>
      <c r="D51" s="2"/>
      <c r="E51" s="6">
        <v>23385</v>
      </c>
      <c r="F51" s="134"/>
      <c r="G51" s="7">
        <v>25.06</v>
      </c>
      <c r="H51" s="134"/>
      <c r="I51" s="114">
        <v>30.55</v>
      </c>
      <c r="J51" s="94"/>
      <c r="K51" s="7">
        <v>40.4</v>
      </c>
      <c r="L51" s="2"/>
      <c r="M51" s="7">
        <v>47.15</v>
      </c>
      <c r="N51" s="2"/>
      <c r="O51" s="6">
        <v>3864</v>
      </c>
      <c r="P51" s="94"/>
    </row>
    <row r="52" spans="1:16" ht="15" customHeight="1" x14ac:dyDescent="0.2">
      <c r="A52" s="115" t="s">
        <v>20</v>
      </c>
      <c r="B52" s="112"/>
      <c r="C52" s="2">
        <v>7751</v>
      </c>
      <c r="D52" s="134"/>
      <c r="E52" s="2">
        <v>1919</v>
      </c>
      <c r="F52" s="134"/>
      <c r="G52" s="5">
        <v>25.85</v>
      </c>
      <c r="H52" s="134"/>
      <c r="I52" s="94">
        <v>40.119999999999997</v>
      </c>
      <c r="J52" s="94"/>
      <c r="K52" s="135">
        <v>39.17</v>
      </c>
      <c r="L52" s="2"/>
      <c r="M52" s="135">
        <v>56.24</v>
      </c>
      <c r="N52" s="2"/>
      <c r="O52" s="133">
        <v>1186</v>
      </c>
      <c r="P52" s="94"/>
    </row>
    <row r="53" spans="1:16" ht="15" customHeight="1" x14ac:dyDescent="0.2">
      <c r="A53" s="115" t="s">
        <v>21</v>
      </c>
      <c r="B53" s="112"/>
      <c r="C53" s="2">
        <v>9850</v>
      </c>
      <c r="D53" s="134"/>
      <c r="E53" s="2">
        <v>2576</v>
      </c>
      <c r="F53" s="134"/>
      <c r="G53" s="5">
        <v>20.77</v>
      </c>
      <c r="H53" s="134"/>
      <c r="I53" s="94">
        <v>28.52</v>
      </c>
      <c r="J53" s="94"/>
      <c r="K53" s="135">
        <v>34.35</v>
      </c>
      <c r="L53" s="2"/>
      <c r="M53" s="135">
        <v>44.32</v>
      </c>
      <c r="N53" s="2"/>
      <c r="O53" s="133">
        <v>735</v>
      </c>
      <c r="P53" s="94"/>
    </row>
    <row r="54" spans="1:16" ht="15" customHeight="1" x14ac:dyDescent="0.2">
      <c r="A54" s="115" t="s">
        <v>77</v>
      </c>
      <c r="B54" s="112"/>
      <c r="C54" s="2">
        <v>17805</v>
      </c>
      <c r="D54" s="134"/>
      <c r="E54" s="2">
        <v>6074</v>
      </c>
      <c r="F54" s="134"/>
      <c r="G54" s="5">
        <v>50.17</v>
      </c>
      <c r="H54" s="134"/>
      <c r="I54" s="94">
        <v>55.49</v>
      </c>
      <c r="J54" s="94"/>
      <c r="K54" s="135">
        <v>74.12</v>
      </c>
      <c r="L54" s="2"/>
      <c r="M54" s="135">
        <v>78.010000000000005</v>
      </c>
      <c r="N54" s="2"/>
      <c r="O54" s="133">
        <v>1069</v>
      </c>
      <c r="P54" s="94"/>
    </row>
    <row r="55" spans="1:16" ht="15" customHeight="1" x14ac:dyDescent="0.2">
      <c r="A55" s="115" t="s">
        <v>78</v>
      </c>
      <c r="B55" s="112"/>
      <c r="C55" s="2">
        <v>6786</v>
      </c>
      <c r="D55" s="134"/>
      <c r="E55" s="2">
        <v>1541</v>
      </c>
      <c r="F55" s="134"/>
      <c r="G55" s="5">
        <v>16.89</v>
      </c>
      <c r="H55" s="134"/>
      <c r="I55" s="94">
        <v>19.82</v>
      </c>
      <c r="J55" s="94"/>
      <c r="K55" s="135">
        <v>33.21</v>
      </c>
      <c r="L55" s="2"/>
      <c r="M55" s="135">
        <v>37.68</v>
      </c>
      <c r="N55" s="2"/>
      <c r="O55" s="133">
        <v>333</v>
      </c>
      <c r="P55" s="94"/>
    </row>
    <row r="56" spans="1:16" ht="15" customHeight="1" x14ac:dyDescent="0.2">
      <c r="A56" s="118" t="s">
        <v>79</v>
      </c>
      <c r="B56" s="112"/>
      <c r="C56" s="6">
        <v>4784</v>
      </c>
      <c r="D56" s="2"/>
      <c r="E56" s="6">
        <v>1404</v>
      </c>
      <c r="F56" s="134"/>
      <c r="G56" s="7">
        <v>34.840000000000003</v>
      </c>
      <c r="H56" s="134"/>
      <c r="I56" s="114">
        <v>43.31</v>
      </c>
      <c r="J56" s="94"/>
      <c r="K56" s="7">
        <v>53.54</v>
      </c>
      <c r="L56" s="2"/>
      <c r="M56" s="7">
        <v>60.53</v>
      </c>
      <c r="N56" s="2"/>
      <c r="O56" s="6">
        <v>723</v>
      </c>
      <c r="P56" s="94"/>
    </row>
    <row r="57" spans="1:16" ht="15" customHeight="1" x14ac:dyDescent="0.2">
      <c r="A57" s="115" t="s">
        <v>23</v>
      </c>
      <c r="B57" s="112"/>
      <c r="C57" s="2">
        <v>7017</v>
      </c>
      <c r="D57" s="134"/>
      <c r="E57" s="2">
        <v>2285</v>
      </c>
      <c r="F57" s="134"/>
      <c r="G57" s="94">
        <v>40.090000000000003</v>
      </c>
      <c r="H57" s="134"/>
      <c r="I57" s="94">
        <v>49.46</v>
      </c>
      <c r="J57" s="94"/>
      <c r="K57" s="135">
        <v>64.510000000000005</v>
      </c>
      <c r="L57" s="2"/>
      <c r="M57" s="135">
        <v>72.36</v>
      </c>
      <c r="N57" s="2"/>
      <c r="O57" s="133">
        <v>497</v>
      </c>
      <c r="P57" s="94"/>
    </row>
    <row r="58" spans="1:16" ht="15" customHeight="1" x14ac:dyDescent="0.2">
      <c r="A58" s="115" t="s">
        <v>80</v>
      </c>
      <c r="B58" s="112"/>
      <c r="C58" s="2">
        <v>2752</v>
      </c>
      <c r="D58" s="134"/>
      <c r="E58" s="2">
        <v>632</v>
      </c>
      <c r="F58" s="134"/>
      <c r="G58" s="94">
        <v>25.39</v>
      </c>
      <c r="H58" s="134"/>
      <c r="I58" s="94">
        <v>42.84</v>
      </c>
      <c r="J58" s="94"/>
      <c r="K58" s="5">
        <v>42.95</v>
      </c>
      <c r="L58" s="2"/>
      <c r="M58" s="5">
        <v>62.35</v>
      </c>
      <c r="N58" s="2"/>
      <c r="O58" s="2">
        <v>185</v>
      </c>
      <c r="P58" s="94"/>
    </row>
    <row r="59" spans="1:16" ht="15" customHeight="1" x14ac:dyDescent="0.2">
      <c r="A59" s="115" t="s">
        <v>74</v>
      </c>
      <c r="B59" s="112"/>
      <c r="C59" s="2" t="s">
        <v>233</v>
      </c>
      <c r="D59" s="134"/>
      <c r="E59" s="2" t="s">
        <v>233</v>
      </c>
      <c r="F59" s="134"/>
      <c r="G59" s="2" t="s">
        <v>233</v>
      </c>
      <c r="H59" s="134"/>
      <c r="I59" s="2" t="s">
        <v>233</v>
      </c>
      <c r="J59" s="94"/>
      <c r="K59" s="2" t="s">
        <v>233</v>
      </c>
      <c r="L59" s="2"/>
      <c r="M59" s="2" t="s">
        <v>233</v>
      </c>
      <c r="N59" s="2"/>
      <c r="O59" s="2" t="s">
        <v>233</v>
      </c>
      <c r="P59" s="94"/>
    </row>
    <row r="60" spans="1:16" ht="15" customHeight="1" x14ac:dyDescent="0.2">
      <c r="A60" s="118" t="s">
        <v>72</v>
      </c>
      <c r="B60" s="112"/>
      <c r="C60" s="6" t="s">
        <v>233</v>
      </c>
      <c r="D60" s="134"/>
      <c r="E60" s="6" t="s">
        <v>233</v>
      </c>
      <c r="F60" s="134"/>
      <c r="G60" s="6" t="s">
        <v>233</v>
      </c>
      <c r="H60" s="134"/>
      <c r="I60" s="6" t="s">
        <v>233</v>
      </c>
      <c r="J60" s="94"/>
      <c r="K60" s="7" t="s">
        <v>233</v>
      </c>
      <c r="L60" s="2"/>
      <c r="M60" s="7" t="s">
        <v>233</v>
      </c>
      <c r="N60" s="2"/>
      <c r="O60" s="6" t="s">
        <v>233</v>
      </c>
      <c r="P60" s="94"/>
    </row>
    <row r="61" spans="1:16" ht="15" customHeight="1" x14ac:dyDescent="0.2">
      <c r="A61" s="118" t="s">
        <v>86</v>
      </c>
      <c r="B61" s="112"/>
      <c r="C61" s="7">
        <v>-1.61</v>
      </c>
      <c r="D61" s="135"/>
      <c r="E61" s="7">
        <v>0.55000000000000004</v>
      </c>
      <c r="F61" s="135"/>
      <c r="G61" s="7">
        <v>1.1299999999999999</v>
      </c>
      <c r="H61" s="135"/>
      <c r="I61" s="7">
        <v>3.83</v>
      </c>
      <c r="J61" s="5"/>
      <c r="K61" s="7">
        <v>-0.99</v>
      </c>
      <c r="L61" s="2"/>
      <c r="M61" s="7">
        <v>0.97</v>
      </c>
      <c r="N61" s="2"/>
      <c r="O61" s="7">
        <v>3.52</v>
      </c>
      <c r="P61" s="94"/>
    </row>
    <row r="62" spans="1:16" ht="15" customHeight="1" x14ac:dyDescent="0.2">
      <c r="A62" s="118" t="s">
        <v>87</v>
      </c>
      <c r="B62" s="119"/>
      <c r="C62" s="7">
        <v>0.97</v>
      </c>
      <c r="D62" s="131"/>
      <c r="E62" s="7">
        <v>1.0900000000000001</v>
      </c>
      <c r="F62" s="131"/>
      <c r="G62" s="7">
        <v>-0.33</v>
      </c>
      <c r="H62" s="131"/>
      <c r="I62" s="7">
        <v>1.1200000000000001</v>
      </c>
      <c r="J62" s="7"/>
      <c r="K62" s="131">
        <v>-0.17</v>
      </c>
      <c r="L62" s="6"/>
      <c r="M62" s="131">
        <v>0.56000000000000005</v>
      </c>
      <c r="N62" s="2"/>
      <c r="O62" s="131">
        <v>2.88</v>
      </c>
      <c r="P62" s="94"/>
    </row>
    <row r="63" spans="1:16" ht="12.75" customHeight="1" x14ac:dyDescent="0.15">
      <c r="A63" s="250"/>
      <c r="B63" s="250"/>
      <c r="C63" s="250"/>
      <c r="D63" s="250"/>
      <c r="E63" s="250"/>
      <c r="F63" s="250"/>
      <c r="G63" s="250"/>
      <c r="H63" s="250"/>
      <c r="I63" s="250"/>
    </row>
    <row r="64" spans="1:16" ht="12.75" customHeight="1" x14ac:dyDescent="0.15">
      <c r="A64" s="250"/>
      <c r="B64" s="250"/>
      <c r="C64" s="250"/>
      <c r="D64" s="250"/>
      <c r="E64" s="250"/>
      <c r="F64" s="250"/>
      <c r="G64" s="250"/>
      <c r="H64" s="250"/>
      <c r="I64" s="250"/>
    </row>
    <row r="65" spans="1:16" ht="12.75" customHeight="1" x14ac:dyDescent="0.15">
      <c r="A65" s="250"/>
      <c r="B65" s="250"/>
      <c r="C65" s="250"/>
      <c r="D65" s="250"/>
      <c r="E65" s="250"/>
      <c r="F65" s="250"/>
      <c r="G65" s="250"/>
      <c r="H65" s="250"/>
      <c r="I65" s="250"/>
    </row>
    <row r="66" spans="1:16" s="104" customFormat="1" ht="12.75" customHeight="1" x14ac:dyDescent="0.15">
      <c r="A66" s="250"/>
      <c r="B66" s="250"/>
      <c r="C66" s="250"/>
      <c r="D66" s="250"/>
      <c r="E66" s="250"/>
      <c r="F66" s="250"/>
      <c r="G66" s="250"/>
      <c r="H66" s="250"/>
      <c r="I66" s="250"/>
      <c r="J66" s="281"/>
      <c r="K66" s="282"/>
      <c r="L66" s="282"/>
      <c r="M66" s="282"/>
      <c r="N66" s="112"/>
      <c r="O66" s="180"/>
      <c r="P66" s="112"/>
    </row>
    <row r="67" spans="1:16" ht="12.75" customHeight="1" x14ac:dyDescent="0.2">
      <c r="A67" s="283"/>
      <c r="K67" s="183"/>
      <c r="O67" s="96" t="s">
        <v>337</v>
      </c>
    </row>
    <row r="68" spans="1:16" ht="12.75" customHeight="1" x14ac:dyDescent="0.2">
      <c r="A68" s="97"/>
      <c r="O68" s="96"/>
    </row>
    <row r="69" spans="1:16" ht="12.75" customHeight="1" x14ac:dyDescent="0.2"/>
    <row r="70" spans="1:16" ht="12.75" customHeight="1" x14ac:dyDescent="0.2"/>
    <row r="71" spans="1:16" ht="12.75" customHeight="1" x14ac:dyDescent="0.2"/>
    <row r="72" spans="1:16" ht="12.75" customHeight="1" x14ac:dyDescent="0.2"/>
  </sheetData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87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66"/>
  <sheetViews>
    <sheetView showGridLines="0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4.5703125" style="249" customWidth="1"/>
    <col min="2" max="2" width="0.85546875" style="249" customWidth="1"/>
    <col min="3" max="3" width="10.7109375" style="249" customWidth="1"/>
    <col min="4" max="4" width="0.85546875" style="249" customWidth="1"/>
    <col min="5" max="5" width="10.7109375" style="249" customWidth="1"/>
    <col min="6" max="6" width="0.85546875" style="249" customWidth="1"/>
    <col min="7" max="7" width="10.7109375" style="249" customWidth="1"/>
    <col min="8" max="8" width="0.85546875" style="249" customWidth="1"/>
    <col min="9" max="9" width="10.7109375" style="249" customWidth="1"/>
    <col min="10" max="10" width="0.85546875" style="249" customWidth="1"/>
    <col min="11" max="11" width="10.7109375" style="249" customWidth="1"/>
    <col min="12" max="12" width="0.85546875" style="249" customWidth="1"/>
    <col min="13" max="13" width="11.7109375" style="249" customWidth="1"/>
    <col min="14" max="14" width="0.85546875" style="249" customWidth="1"/>
    <col min="15" max="15" width="11.7109375" style="249" customWidth="1"/>
    <col min="16" max="16" width="0.85546875" style="249" customWidth="1"/>
    <col min="17" max="17" width="10.7109375" style="249" customWidth="1"/>
    <col min="18" max="18" width="0.85546875" style="249" customWidth="1"/>
    <col min="19" max="19" width="12.7109375" style="249" customWidth="1"/>
    <col min="20" max="20" width="0.85546875" style="249" customWidth="1"/>
    <col min="21" max="21" width="12.7109375" style="249" customWidth="1"/>
    <col min="22" max="22" width="0.85546875" style="249" customWidth="1"/>
    <col min="23" max="23" width="10.7109375" style="249" customWidth="1"/>
    <col min="24" max="16384" width="11.42578125" style="249"/>
  </cols>
  <sheetData>
    <row r="1" spans="1:25" ht="60" customHeight="1" x14ac:dyDescent="0.2">
      <c r="A1" s="8" t="s">
        <v>42</v>
      </c>
      <c r="U1" s="250"/>
    </row>
    <row r="2" spans="1:25" ht="39.950000000000003" customHeight="1" x14ac:dyDescent="0.15">
      <c r="U2" s="250"/>
    </row>
    <row r="3" spans="1:25" s="252" customFormat="1" ht="15" customHeight="1" x14ac:dyDescent="0.2">
      <c r="A3" s="251" t="s">
        <v>212</v>
      </c>
    </row>
    <row r="4" spans="1:25" s="252" customFormat="1" ht="20.100000000000001" customHeight="1" thickBot="1" x14ac:dyDescent="0.25">
      <c r="A4" s="253" t="s">
        <v>213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</row>
    <row r="5" spans="1:25" ht="15" customHeight="1" x14ac:dyDescent="0.2">
      <c r="A5" s="255" t="s">
        <v>43</v>
      </c>
      <c r="B5" s="255"/>
      <c r="C5" s="256" t="s">
        <v>3</v>
      </c>
      <c r="D5" s="256"/>
      <c r="E5" s="256"/>
      <c r="F5" s="255"/>
      <c r="G5" s="256" t="s">
        <v>4</v>
      </c>
      <c r="H5" s="256"/>
      <c r="I5" s="256"/>
      <c r="J5" s="255"/>
      <c r="K5" s="257" t="s">
        <v>5</v>
      </c>
      <c r="L5" s="255"/>
      <c r="M5" s="256" t="s">
        <v>35</v>
      </c>
      <c r="N5" s="256"/>
      <c r="O5" s="256"/>
      <c r="P5" s="255"/>
      <c r="Q5" s="256" t="s">
        <v>39</v>
      </c>
      <c r="R5" s="256"/>
      <c r="S5" s="256"/>
      <c r="T5" s="256"/>
      <c r="U5" s="256"/>
      <c r="V5" s="257"/>
      <c r="W5" s="257" t="s">
        <v>6</v>
      </c>
    </row>
    <row r="6" spans="1:25" ht="15" customHeight="1" x14ac:dyDescent="0.2">
      <c r="A6" s="255"/>
      <c r="B6" s="255"/>
      <c r="C6" s="257" t="s">
        <v>8</v>
      </c>
      <c r="D6" s="257"/>
      <c r="E6" s="257" t="s">
        <v>8</v>
      </c>
      <c r="F6" s="257"/>
      <c r="G6" s="257" t="s">
        <v>8</v>
      </c>
      <c r="H6" s="257"/>
      <c r="I6" s="257" t="s">
        <v>8</v>
      </c>
      <c r="J6" s="257"/>
      <c r="K6" s="255" t="s">
        <v>10</v>
      </c>
      <c r="L6" s="257"/>
      <c r="M6" s="257" t="s">
        <v>36</v>
      </c>
      <c r="N6" s="257"/>
      <c r="O6" s="257" t="s">
        <v>38</v>
      </c>
      <c r="P6" s="257"/>
      <c r="Q6" s="257" t="s">
        <v>9</v>
      </c>
      <c r="R6" s="255"/>
      <c r="S6" s="255" t="s">
        <v>45</v>
      </c>
      <c r="T6" s="255"/>
      <c r="U6" s="255" t="s">
        <v>44</v>
      </c>
      <c r="V6" s="255"/>
      <c r="W6" s="255" t="s">
        <v>11</v>
      </c>
    </row>
    <row r="7" spans="1:25" ht="15" customHeight="1" x14ac:dyDescent="0.2">
      <c r="A7" s="255"/>
      <c r="B7" s="255"/>
      <c r="C7" s="255" t="s">
        <v>46</v>
      </c>
      <c r="D7" s="255"/>
      <c r="E7" s="255" t="s">
        <v>12</v>
      </c>
      <c r="F7" s="255"/>
      <c r="G7" s="255" t="s">
        <v>46</v>
      </c>
      <c r="H7" s="255"/>
      <c r="I7" s="255" t="s">
        <v>12</v>
      </c>
      <c r="J7" s="255"/>
      <c r="K7" s="258"/>
      <c r="L7" s="255"/>
      <c r="M7" s="255" t="s">
        <v>1</v>
      </c>
      <c r="N7" s="255"/>
      <c r="O7" s="255" t="s">
        <v>0</v>
      </c>
      <c r="P7" s="255"/>
      <c r="Q7" s="255"/>
      <c r="R7" s="255"/>
      <c r="S7" s="255" t="s">
        <v>218</v>
      </c>
      <c r="T7" s="255"/>
      <c r="U7" s="255" t="s">
        <v>219</v>
      </c>
      <c r="V7" s="255"/>
      <c r="W7" s="255"/>
    </row>
    <row r="8" spans="1:25" ht="15" customHeight="1" x14ac:dyDescent="0.2">
      <c r="A8" s="256"/>
      <c r="B8" s="255"/>
      <c r="C8" s="256"/>
      <c r="D8" s="255"/>
      <c r="E8" s="259" t="s">
        <v>13</v>
      </c>
      <c r="F8" s="258"/>
      <c r="G8" s="256"/>
      <c r="H8" s="258"/>
      <c r="I8" s="259" t="s">
        <v>13</v>
      </c>
      <c r="J8" s="258"/>
      <c r="K8" s="260"/>
      <c r="L8" s="258"/>
      <c r="M8" s="259"/>
      <c r="N8" s="258"/>
      <c r="O8" s="259"/>
      <c r="P8" s="258"/>
      <c r="Q8" s="259"/>
      <c r="R8" s="255"/>
      <c r="S8" s="256"/>
      <c r="T8" s="255"/>
      <c r="U8" s="256" t="s">
        <v>112</v>
      </c>
      <c r="V8" s="255"/>
      <c r="W8" s="256"/>
    </row>
    <row r="9" spans="1:25" ht="15" customHeight="1" x14ac:dyDescent="0.2">
      <c r="A9" s="261" t="s">
        <v>320</v>
      </c>
      <c r="B9" s="262"/>
      <c r="C9" s="243">
        <v>32098</v>
      </c>
      <c r="D9" s="244"/>
      <c r="E9" s="243">
        <v>142910</v>
      </c>
      <c r="F9" s="244"/>
      <c r="G9" s="243">
        <v>136996</v>
      </c>
      <c r="H9" s="244"/>
      <c r="I9" s="243">
        <v>1133069</v>
      </c>
      <c r="J9" s="244"/>
      <c r="K9" s="245">
        <v>7.26</v>
      </c>
      <c r="L9" s="245"/>
      <c r="M9" s="243">
        <v>88561</v>
      </c>
      <c r="N9" s="245"/>
      <c r="O9" s="243">
        <v>27585</v>
      </c>
      <c r="P9" s="245"/>
      <c r="Q9" s="245">
        <v>47.61</v>
      </c>
      <c r="R9" s="245"/>
      <c r="S9" s="245">
        <v>67.900000000000006</v>
      </c>
      <c r="T9" s="245"/>
      <c r="U9" s="263">
        <v>70.650000000000006</v>
      </c>
      <c r="V9" s="264"/>
      <c r="W9" s="243">
        <v>8087</v>
      </c>
      <c r="X9" s="265"/>
      <c r="Y9" s="264"/>
    </row>
    <row r="10" spans="1:25" ht="15" customHeight="1" x14ac:dyDescent="0.2">
      <c r="A10" s="261" t="s">
        <v>276</v>
      </c>
      <c r="B10" s="262"/>
      <c r="C10" s="243">
        <v>27400</v>
      </c>
      <c r="D10" s="244"/>
      <c r="E10" s="243">
        <v>83089</v>
      </c>
      <c r="F10" s="244"/>
      <c r="G10" s="243">
        <v>94045</v>
      </c>
      <c r="H10" s="244"/>
      <c r="I10" s="243">
        <v>596841</v>
      </c>
      <c r="J10" s="244"/>
      <c r="K10" s="245">
        <v>6.25</v>
      </c>
      <c r="L10" s="245"/>
      <c r="M10" s="243">
        <v>48245</v>
      </c>
      <c r="N10" s="245"/>
      <c r="O10" s="243">
        <v>14459</v>
      </c>
      <c r="P10" s="245"/>
      <c r="Q10" s="245">
        <v>47.6</v>
      </c>
      <c r="R10" s="245"/>
      <c r="S10" s="245">
        <v>65.349999999999994</v>
      </c>
      <c r="T10" s="245"/>
      <c r="U10" s="263">
        <v>70.13</v>
      </c>
      <c r="V10" s="264"/>
      <c r="W10" s="243">
        <v>4725</v>
      </c>
    </row>
    <row r="11" spans="1:25" ht="15" customHeight="1" x14ac:dyDescent="0.2">
      <c r="A11" s="261" t="s">
        <v>307</v>
      </c>
      <c r="B11" s="262"/>
      <c r="C11" s="243">
        <v>46834</v>
      </c>
      <c r="D11" s="244"/>
      <c r="E11" s="243">
        <v>86108</v>
      </c>
      <c r="F11" s="244"/>
      <c r="G11" s="243">
        <v>158328</v>
      </c>
      <c r="H11" s="244"/>
      <c r="I11" s="243">
        <v>409261</v>
      </c>
      <c r="J11" s="244"/>
      <c r="K11" s="245">
        <v>4.2699999999999996</v>
      </c>
      <c r="L11" s="245"/>
      <c r="M11" s="243">
        <v>73037</v>
      </c>
      <c r="N11" s="245"/>
      <c r="O11" s="243">
        <v>17080</v>
      </c>
      <c r="P11" s="245"/>
      <c r="Q11" s="245">
        <v>25.82</v>
      </c>
      <c r="R11" s="245"/>
      <c r="S11" s="245">
        <v>41.28</v>
      </c>
      <c r="T11" s="245"/>
      <c r="U11" s="263">
        <v>47.03</v>
      </c>
      <c r="V11" s="264"/>
      <c r="W11" s="243">
        <v>2958</v>
      </c>
    </row>
    <row r="12" spans="1:25" ht="15" customHeight="1" x14ac:dyDescent="0.2">
      <c r="A12" s="261" t="s">
        <v>264</v>
      </c>
      <c r="B12" s="262"/>
      <c r="C12" s="243">
        <v>32287</v>
      </c>
      <c r="D12" s="244"/>
      <c r="E12" s="243">
        <v>98476</v>
      </c>
      <c r="F12" s="244"/>
      <c r="G12" s="243">
        <v>102150</v>
      </c>
      <c r="H12" s="244"/>
      <c r="I12" s="243">
        <v>455970</v>
      </c>
      <c r="J12" s="244"/>
      <c r="K12" s="245">
        <v>4.2699999999999996</v>
      </c>
      <c r="L12" s="245"/>
      <c r="M12" s="243">
        <v>40147</v>
      </c>
      <c r="N12" s="245"/>
      <c r="O12" s="243">
        <v>10719</v>
      </c>
      <c r="P12" s="245"/>
      <c r="Q12" s="245">
        <v>45.76</v>
      </c>
      <c r="R12" s="245"/>
      <c r="S12" s="245">
        <v>68.64</v>
      </c>
      <c r="T12" s="245"/>
      <c r="U12" s="263">
        <v>74.05</v>
      </c>
      <c r="V12" s="264"/>
      <c r="W12" s="243">
        <v>3167</v>
      </c>
      <c r="X12" s="266"/>
    </row>
    <row r="13" spans="1:25" ht="15" customHeight="1" x14ac:dyDescent="0.2">
      <c r="A13" s="267" t="s">
        <v>321</v>
      </c>
      <c r="B13" s="262"/>
      <c r="C13" s="268">
        <v>28631</v>
      </c>
      <c r="D13" s="244"/>
      <c r="E13" s="268">
        <v>50001</v>
      </c>
      <c r="F13" s="244"/>
      <c r="G13" s="268">
        <v>98354</v>
      </c>
      <c r="H13" s="244"/>
      <c r="I13" s="268">
        <v>142555</v>
      </c>
      <c r="J13" s="244"/>
      <c r="K13" s="247">
        <v>3.06</v>
      </c>
      <c r="L13" s="247"/>
      <c r="M13" s="268">
        <v>12675</v>
      </c>
      <c r="N13" s="245"/>
      <c r="O13" s="268">
        <v>3503</v>
      </c>
      <c r="P13" s="245"/>
      <c r="Q13" s="247">
        <v>61.94</v>
      </c>
      <c r="R13" s="245"/>
      <c r="S13" s="247">
        <v>77.13</v>
      </c>
      <c r="T13" s="245"/>
      <c r="U13" s="269">
        <v>81.650000000000006</v>
      </c>
      <c r="V13" s="264"/>
      <c r="W13" s="268">
        <v>1123</v>
      </c>
    </row>
    <row r="14" spans="1:25" ht="15" customHeight="1" x14ac:dyDescent="0.2">
      <c r="A14" s="261" t="s">
        <v>267</v>
      </c>
      <c r="B14" s="262"/>
      <c r="C14" s="243">
        <v>7469</v>
      </c>
      <c r="D14" s="244"/>
      <c r="E14" s="243">
        <v>40886</v>
      </c>
      <c r="F14" s="244"/>
      <c r="G14" s="243">
        <v>61161</v>
      </c>
      <c r="H14" s="244"/>
      <c r="I14" s="243">
        <v>117437</v>
      </c>
      <c r="J14" s="244"/>
      <c r="K14" s="245">
        <v>3.69</v>
      </c>
      <c r="L14" s="245"/>
      <c r="M14" s="243">
        <v>9155</v>
      </c>
      <c r="N14" s="245"/>
      <c r="O14" s="243">
        <v>2730</v>
      </c>
      <c r="P14" s="245"/>
      <c r="Q14" s="245">
        <v>64.400000000000006</v>
      </c>
      <c r="R14" s="245"/>
      <c r="S14" s="245">
        <v>80.36</v>
      </c>
      <c r="T14" s="245"/>
      <c r="U14" s="263">
        <v>85.09</v>
      </c>
      <c r="V14" s="264"/>
      <c r="W14" s="243">
        <v>554</v>
      </c>
    </row>
    <row r="15" spans="1:25" ht="15" customHeight="1" x14ac:dyDescent="0.2">
      <c r="A15" s="261" t="s">
        <v>314</v>
      </c>
      <c r="B15" s="262"/>
      <c r="C15" s="243">
        <v>26483</v>
      </c>
      <c r="D15" s="244"/>
      <c r="E15" s="243">
        <v>24259</v>
      </c>
      <c r="F15" s="244"/>
      <c r="G15" s="243">
        <v>60309</v>
      </c>
      <c r="H15" s="244"/>
      <c r="I15" s="243">
        <v>56000</v>
      </c>
      <c r="J15" s="244"/>
      <c r="K15" s="245">
        <v>2.29</v>
      </c>
      <c r="L15" s="245"/>
      <c r="M15" s="243">
        <v>9313</v>
      </c>
      <c r="N15" s="245"/>
      <c r="O15" s="243">
        <v>2338</v>
      </c>
      <c r="P15" s="245"/>
      <c r="Q15" s="245">
        <v>41.86</v>
      </c>
      <c r="R15" s="245"/>
      <c r="S15" s="245">
        <v>61.36</v>
      </c>
      <c r="T15" s="245"/>
      <c r="U15" s="263">
        <v>73.77</v>
      </c>
      <c r="V15" s="264"/>
      <c r="W15" s="243">
        <v>646</v>
      </c>
    </row>
    <row r="16" spans="1:25" ht="15" customHeight="1" x14ac:dyDescent="0.2">
      <c r="A16" s="261" t="s">
        <v>309</v>
      </c>
      <c r="B16" s="262"/>
      <c r="C16" s="243">
        <v>13306</v>
      </c>
      <c r="D16" s="244"/>
      <c r="E16" s="243">
        <v>16125</v>
      </c>
      <c r="F16" s="244"/>
      <c r="G16" s="243">
        <v>43309</v>
      </c>
      <c r="H16" s="244"/>
      <c r="I16" s="243">
        <v>72801</v>
      </c>
      <c r="J16" s="244"/>
      <c r="K16" s="245">
        <v>3.95</v>
      </c>
      <c r="L16" s="245"/>
      <c r="M16" s="243">
        <v>13468</v>
      </c>
      <c r="N16" s="245"/>
      <c r="O16" s="243">
        <v>3026</v>
      </c>
      <c r="P16" s="245"/>
      <c r="Q16" s="245">
        <v>28.68</v>
      </c>
      <c r="R16" s="245"/>
      <c r="S16" s="245">
        <v>42.04</v>
      </c>
      <c r="T16" s="245"/>
      <c r="U16" s="263">
        <v>50.95</v>
      </c>
      <c r="V16" s="264"/>
      <c r="W16" s="243">
        <v>510</v>
      </c>
    </row>
    <row r="17" spans="1:25" ht="15" customHeight="1" x14ac:dyDescent="0.2">
      <c r="A17" s="261" t="s">
        <v>308</v>
      </c>
      <c r="B17" s="262"/>
      <c r="C17" s="243">
        <v>20297</v>
      </c>
      <c r="D17" s="244"/>
      <c r="E17" s="243">
        <v>3292</v>
      </c>
      <c r="F17" s="244"/>
      <c r="G17" s="243">
        <v>66144</v>
      </c>
      <c r="H17" s="244"/>
      <c r="I17" s="243">
        <v>25176</v>
      </c>
      <c r="J17" s="244"/>
      <c r="K17" s="245">
        <v>3.87</v>
      </c>
      <c r="L17" s="245"/>
      <c r="M17" s="243">
        <v>16306</v>
      </c>
      <c r="N17" s="245"/>
      <c r="O17" s="243">
        <v>3280</v>
      </c>
      <c r="P17" s="245"/>
      <c r="Q17" s="245">
        <v>18.62</v>
      </c>
      <c r="R17" s="245"/>
      <c r="S17" s="245">
        <v>34.22</v>
      </c>
      <c r="T17" s="245"/>
      <c r="U17" s="263">
        <v>44.21</v>
      </c>
      <c r="V17" s="264"/>
      <c r="W17" s="243">
        <v>396</v>
      </c>
    </row>
    <row r="18" spans="1:25" ht="15" customHeight="1" x14ac:dyDescent="0.2">
      <c r="A18" s="267" t="s">
        <v>297</v>
      </c>
      <c r="B18" s="262"/>
      <c r="C18" s="268">
        <v>13329</v>
      </c>
      <c r="D18" s="244"/>
      <c r="E18" s="268">
        <v>12108</v>
      </c>
      <c r="F18" s="244"/>
      <c r="G18" s="268">
        <v>40412</v>
      </c>
      <c r="H18" s="244"/>
      <c r="I18" s="268">
        <v>46256</v>
      </c>
      <c r="J18" s="244"/>
      <c r="K18" s="247">
        <v>3.41</v>
      </c>
      <c r="L18" s="247"/>
      <c r="M18" s="268">
        <v>10611</v>
      </c>
      <c r="N18" s="245"/>
      <c r="O18" s="268">
        <v>2255</v>
      </c>
      <c r="P18" s="245"/>
      <c r="Q18" s="247">
        <v>27.06</v>
      </c>
      <c r="R18" s="245"/>
      <c r="S18" s="247">
        <v>37.619999999999997</v>
      </c>
      <c r="T18" s="245"/>
      <c r="U18" s="269">
        <v>47.97</v>
      </c>
      <c r="V18" s="264"/>
      <c r="W18" s="268">
        <v>300</v>
      </c>
    </row>
    <row r="19" spans="1:25" ht="15" customHeight="1" x14ac:dyDescent="0.2">
      <c r="A19" s="261" t="s">
        <v>311</v>
      </c>
      <c r="B19" s="262"/>
      <c r="C19" s="243">
        <v>17614</v>
      </c>
      <c r="D19" s="244"/>
      <c r="E19" s="243">
        <v>12249</v>
      </c>
      <c r="F19" s="244"/>
      <c r="G19" s="243">
        <v>40308</v>
      </c>
      <c r="H19" s="244"/>
      <c r="I19" s="243">
        <v>39188</v>
      </c>
      <c r="J19" s="244"/>
      <c r="K19" s="245">
        <v>2.66</v>
      </c>
      <c r="L19" s="245"/>
      <c r="M19" s="243">
        <v>10040</v>
      </c>
      <c r="N19" s="245"/>
      <c r="O19" s="243">
        <v>2723</v>
      </c>
      <c r="P19" s="245"/>
      <c r="Q19" s="245">
        <v>26.53</v>
      </c>
      <c r="R19" s="245"/>
      <c r="S19" s="245">
        <v>44.08</v>
      </c>
      <c r="T19" s="245"/>
      <c r="U19" s="263">
        <v>56.05</v>
      </c>
      <c r="V19" s="264"/>
      <c r="W19" s="243">
        <v>794</v>
      </c>
    </row>
    <row r="20" spans="1:25" ht="15" customHeight="1" x14ac:dyDescent="0.2">
      <c r="A20" s="261" t="s">
        <v>266</v>
      </c>
      <c r="B20" s="262"/>
      <c r="C20" s="243">
        <v>8386</v>
      </c>
      <c r="D20" s="244"/>
      <c r="E20" s="243">
        <v>12427</v>
      </c>
      <c r="F20" s="244"/>
      <c r="G20" s="243">
        <v>21208</v>
      </c>
      <c r="H20" s="244"/>
      <c r="I20" s="243">
        <v>41088</v>
      </c>
      <c r="J20" s="244"/>
      <c r="K20" s="245">
        <v>2.99</v>
      </c>
      <c r="L20" s="245"/>
      <c r="M20" s="243">
        <v>16588</v>
      </c>
      <c r="N20" s="245"/>
      <c r="O20" s="243">
        <v>3618</v>
      </c>
      <c r="P20" s="245"/>
      <c r="Q20" s="245">
        <v>12.48</v>
      </c>
      <c r="R20" s="245"/>
      <c r="S20" s="245">
        <v>19.41</v>
      </c>
      <c r="T20" s="245"/>
      <c r="U20" s="263">
        <v>25.33</v>
      </c>
      <c r="V20" s="264"/>
      <c r="W20" s="243">
        <v>474</v>
      </c>
    </row>
    <row r="21" spans="1:25" ht="15" customHeight="1" x14ac:dyDescent="0.2">
      <c r="A21" s="261" t="s">
        <v>312</v>
      </c>
      <c r="B21" s="262"/>
      <c r="C21" s="243">
        <v>17348</v>
      </c>
      <c r="D21" s="244"/>
      <c r="E21" s="243">
        <v>3558</v>
      </c>
      <c r="F21" s="244"/>
      <c r="G21" s="243">
        <v>46199</v>
      </c>
      <c r="H21" s="244"/>
      <c r="I21" s="243">
        <v>15974</v>
      </c>
      <c r="J21" s="244"/>
      <c r="K21" s="245">
        <v>2.97</v>
      </c>
      <c r="L21" s="245"/>
      <c r="M21" s="243">
        <v>10067</v>
      </c>
      <c r="N21" s="245"/>
      <c r="O21" s="243">
        <v>2532</v>
      </c>
      <c r="P21" s="245"/>
      <c r="Q21" s="245">
        <v>20.7</v>
      </c>
      <c r="R21" s="245"/>
      <c r="S21" s="245">
        <v>32.25</v>
      </c>
      <c r="T21" s="245"/>
      <c r="U21" s="263">
        <v>42.71</v>
      </c>
      <c r="V21" s="264"/>
      <c r="W21" s="243">
        <v>431</v>
      </c>
    </row>
    <row r="22" spans="1:25" ht="15" customHeight="1" x14ac:dyDescent="0.2">
      <c r="A22" s="261" t="s">
        <v>315</v>
      </c>
      <c r="B22" s="262"/>
      <c r="C22" s="243">
        <v>4614</v>
      </c>
      <c r="D22" s="244"/>
      <c r="E22" s="243">
        <v>5965</v>
      </c>
      <c r="F22" s="244"/>
      <c r="G22" s="243">
        <v>17733</v>
      </c>
      <c r="H22" s="244"/>
      <c r="I22" s="243">
        <v>20904</v>
      </c>
      <c r="J22" s="244"/>
      <c r="K22" s="245">
        <v>3.65</v>
      </c>
      <c r="L22" s="245"/>
      <c r="M22" s="243">
        <v>3269</v>
      </c>
      <c r="N22" s="245"/>
      <c r="O22" s="243">
        <v>1045</v>
      </c>
      <c r="P22" s="245"/>
      <c r="Q22" s="245">
        <v>39.380000000000003</v>
      </c>
      <c r="R22" s="245"/>
      <c r="S22" s="245">
        <v>65.44</v>
      </c>
      <c r="T22" s="245"/>
      <c r="U22" s="263">
        <v>73.81</v>
      </c>
      <c r="V22" s="264"/>
      <c r="W22" s="243">
        <v>256</v>
      </c>
    </row>
    <row r="23" spans="1:25" ht="15" customHeight="1" x14ac:dyDescent="0.2">
      <c r="A23" s="267" t="s">
        <v>322</v>
      </c>
      <c r="B23" s="270"/>
      <c r="C23" s="268">
        <v>7484</v>
      </c>
      <c r="D23" s="270"/>
      <c r="E23" s="268">
        <v>7203</v>
      </c>
      <c r="F23" s="271"/>
      <c r="G23" s="268">
        <v>19036</v>
      </c>
      <c r="H23" s="268"/>
      <c r="I23" s="268">
        <v>19108</v>
      </c>
      <c r="J23" s="271"/>
      <c r="K23" s="269">
        <v>2.6</v>
      </c>
      <c r="L23" s="270"/>
      <c r="M23" s="268">
        <v>3014</v>
      </c>
      <c r="N23" s="270"/>
      <c r="O23" s="268">
        <v>992</v>
      </c>
      <c r="P23" s="270"/>
      <c r="Q23" s="269">
        <v>42.07</v>
      </c>
      <c r="R23" s="270"/>
      <c r="S23" s="269">
        <v>64.540000000000006</v>
      </c>
      <c r="T23" s="270"/>
      <c r="U23" s="269">
        <v>72.599999999999994</v>
      </c>
      <c r="W23" s="268">
        <v>194</v>
      </c>
    </row>
    <row r="24" spans="1:25" ht="15" customHeight="1" x14ac:dyDescent="0.2">
      <c r="A24" s="240" t="s">
        <v>90</v>
      </c>
      <c r="B24" s="272"/>
      <c r="C24" s="272"/>
      <c r="D24" s="272"/>
      <c r="E24" s="265"/>
      <c r="F24" s="272"/>
      <c r="G24" s="265"/>
      <c r="H24" s="272"/>
      <c r="I24" s="265"/>
      <c r="J24" s="272"/>
      <c r="K24" s="266"/>
      <c r="L24" s="272"/>
      <c r="M24" s="265"/>
      <c r="N24" s="272"/>
      <c r="O24" s="265"/>
      <c r="P24" s="272"/>
      <c r="Q24" s="266"/>
      <c r="R24" s="272"/>
      <c r="S24" s="266"/>
      <c r="T24" s="272"/>
      <c r="U24" s="265"/>
      <c r="V24" s="9"/>
      <c r="W24" s="265"/>
    </row>
    <row r="25" spans="1:25" ht="15" customHeight="1" x14ac:dyDescent="0.2">
      <c r="A25" s="273"/>
      <c r="C25" s="265"/>
      <c r="D25" s="264"/>
      <c r="E25" s="265"/>
      <c r="F25" s="264"/>
      <c r="G25" s="265"/>
      <c r="H25" s="264"/>
      <c r="I25" s="265"/>
      <c r="J25" s="264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5"/>
      <c r="W25" s="265"/>
    </row>
    <row r="26" spans="1:25" ht="15" customHeight="1" x14ac:dyDescent="0.2">
      <c r="A26" s="251" t="s">
        <v>214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W26" s="252"/>
    </row>
    <row r="27" spans="1:25" ht="20.100000000000001" customHeight="1" thickBot="1" x14ac:dyDescent="0.25">
      <c r="A27" s="253" t="s">
        <v>215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</row>
    <row r="28" spans="1:25" ht="15" customHeight="1" x14ac:dyDescent="0.2">
      <c r="A28" s="255" t="s">
        <v>48</v>
      </c>
      <c r="B28" s="262"/>
      <c r="C28" s="256" t="s">
        <v>3</v>
      </c>
      <c r="D28" s="256"/>
      <c r="E28" s="256"/>
      <c r="F28" s="255"/>
      <c r="G28" s="256" t="s">
        <v>4</v>
      </c>
      <c r="H28" s="256"/>
      <c r="I28" s="256"/>
      <c r="J28" s="255"/>
      <c r="K28" s="257" t="s">
        <v>5</v>
      </c>
      <c r="L28" s="255"/>
      <c r="M28" s="256" t="s">
        <v>35</v>
      </c>
      <c r="N28" s="256"/>
      <c r="O28" s="256"/>
      <c r="P28" s="255"/>
      <c r="Q28" s="256" t="s">
        <v>39</v>
      </c>
      <c r="R28" s="256"/>
      <c r="S28" s="256"/>
      <c r="T28" s="256"/>
      <c r="U28" s="256"/>
      <c r="V28" s="257"/>
      <c r="W28" s="257" t="s">
        <v>6</v>
      </c>
      <c r="X28" s="265"/>
      <c r="Y28" s="264"/>
    </row>
    <row r="29" spans="1:25" ht="15" customHeight="1" x14ac:dyDescent="0.2">
      <c r="A29" s="262"/>
      <c r="B29" s="262"/>
      <c r="C29" s="257" t="s">
        <v>8</v>
      </c>
      <c r="D29" s="257"/>
      <c r="E29" s="257" t="s">
        <v>8</v>
      </c>
      <c r="F29" s="257"/>
      <c r="G29" s="257" t="s">
        <v>8</v>
      </c>
      <c r="H29" s="257"/>
      <c r="I29" s="257" t="s">
        <v>8</v>
      </c>
      <c r="J29" s="257"/>
      <c r="K29" s="255" t="s">
        <v>10</v>
      </c>
      <c r="L29" s="257"/>
      <c r="M29" s="257" t="s">
        <v>36</v>
      </c>
      <c r="N29" s="257"/>
      <c r="O29" s="257" t="s">
        <v>38</v>
      </c>
      <c r="P29" s="257"/>
      <c r="Q29" s="257" t="s">
        <v>9</v>
      </c>
      <c r="R29" s="255"/>
      <c r="S29" s="255" t="s">
        <v>45</v>
      </c>
      <c r="T29" s="255"/>
      <c r="U29" s="255" t="s">
        <v>44</v>
      </c>
      <c r="V29" s="255"/>
      <c r="W29" s="255" t="s">
        <v>11</v>
      </c>
    </row>
    <row r="30" spans="1:25" ht="15" customHeight="1" x14ac:dyDescent="0.2">
      <c r="A30" s="262"/>
      <c r="B30" s="262"/>
      <c r="C30" s="255" t="s">
        <v>46</v>
      </c>
      <c r="D30" s="255"/>
      <c r="E30" s="255" t="s">
        <v>12</v>
      </c>
      <c r="F30" s="255"/>
      <c r="G30" s="255" t="s">
        <v>46</v>
      </c>
      <c r="H30" s="255"/>
      <c r="I30" s="255" t="s">
        <v>12</v>
      </c>
      <c r="J30" s="255"/>
      <c r="K30" s="258"/>
      <c r="L30" s="255"/>
      <c r="M30" s="255" t="s">
        <v>1</v>
      </c>
      <c r="N30" s="255"/>
      <c r="O30" s="255" t="s">
        <v>0</v>
      </c>
      <c r="P30" s="255"/>
      <c r="Q30" s="255"/>
      <c r="R30" s="255"/>
      <c r="S30" s="255" t="s">
        <v>218</v>
      </c>
      <c r="T30" s="255"/>
      <c r="U30" s="255" t="s">
        <v>219</v>
      </c>
      <c r="V30" s="255"/>
      <c r="W30" s="255"/>
    </row>
    <row r="31" spans="1:25" ht="15" customHeight="1" x14ac:dyDescent="0.2">
      <c r="A31" s="274"/>
      <c r="B31" s="262"/>
      <c r="C31" s="256"/>
      <c r="D31" s="255"/>
      <c r="E31" s="259" t="s">
        <v>13</v>
      </c>
      <c r="F31" s="258"/>
      <c r="G31" s="256"/>
      <c r="H31" s="258"/>
      <c r="I31" s="259" t="s">
        <v>13</v>
      </c>
      <c r="J31" s="258"/>
      <c r="K31" s="260"/>
      <c r="L31" s="258"/>
      <c r="M31" s="259"/>
      <c r="N31" s="258"/>
      <c r="O31" s="259"/>
      <c r="P31" s="258"/>
      <c r="Q31" s="259"/>
      <c r="R31" s="255"/>
      <c r="S31" s="256"/>
      <c r="T31" s="255"/>
      <c r="U31" s="256" t="s">
        <v>112</v>
      </c>
      <c r="V31" s="255"/>
      <c r="W31" s="256"/>
      <c r="X31" s="266"/>
    </row>
    <row r="32" spans="1:25" ht="15" customHeight="1" x14ac:dyDescent="0.2">
      <c r="A32" s="275" t="s">
        <v>323</v>
      </c>
      <c r="B32" s="262"/>
      <c r="C32" s="243">
        <v>18500</v>
      </c>
      <c r="D32" s="244"/>
      <c r="E32" s="243">
        <v>65660</v>
      </c>
      <c r="F32" s="244"/>
      <c r="G32" s="243">
        <v>83265</v>
      </c>
      <c r="H32" s="244"/>
      <c r="I32" s="243">
        <v>562807</v>
      </c>
      <c r="J32" s="244"/>
      <c r="K32" s="263">
        <v>7.68</v>
      </c>
      <c r="L32" s="245"/>
      <c r="M32" s="243">
        <v>47083</v>
      </c>
      <c r="N32" s="245"/>
      <c r="O32" s="243">
        <v>14882</v>
      </c>
      <c r="P32" s="245"/>
      <c r="Q32" s="263">
        <v>44.89</v>
      </c>
      <c r="R32" s="245"/>
      <c r="S32" s="263">
        <v>63.38</v>
      </c>
      <c r="T32" s="245"/>
      <c r="U32" s="263">
        <v>66.47</v>
      </c>
      <c r="V32" s="264"/>
      <c r="W32" s="243">
        <v>3927</v>
      </c>
    </row>
    <row r="33" spans="1:24" ht="15" customHeight="1" x14ac:dyDescent="0.2">
      <c r="A33" s="275" t="s">
        <v>324</v>
      </c>
      <c r="B33" s="262"/>
      <c r="C33" s="243">
        <v>22337</v>
      </c>
      <c r="D33" s="244"/>
      <c r="E33" s="243">
        <v>78546</v>
      </c>
      <c r="F33" s="244"/>
      <c r="G33" s="243">
        <v>74365</v>
      </c>
      <c r="H33" s="244"/>
      <c r="I33" s="243">
        <v>555075</v>
      </c>
      <c r="J33" s="244"/>
      <c r="K33" s="263">
        <v>6.24</v>
      </c>
      <c r="L33" s="245"/>
      <c r="M33" s="243">
        <v>42556</v>
      </c>
      <c r="N33" s="245"/>
      <c r="O33" s="243">
        <v>12592</v>
      </c>
      <c r="P33" s="245"/>
      <c r="Q33" s="263">
        <v>49.16</v>
      </c>
      <c r="R33" s="245"/>
      <c r="S33" s="263">
        <v>66.89</v>
      </c>
      <c r="T33" s="245"/>
      <c r="U33" s="263">
        <v>71.62</v>
      </c>
      <c r="V33" s="264"/>
      <c r="W33" s="243">
        <v>4171</v>
      </c>
      <c r="X33" s="265"/>
    </row>
    <row r="34" spans="1:24" ht="15" customHeight="1" x14ac:dyDescent="0.2">
      <c r="A34" s="275" t="s">
        <v>283</v>
      </c>
      <c r="B34" s="262"/>
      <c r="C34" s="243">
        <v>45613</v>
      </c>
      <c r="D34" s="244"/>
      <c r="E34" s="243">
        <v>84450</v>
      </c>
      <c r="F34" s="244"/>
      <c r="G34" s="243">
        <v>149472</v>
      </c>
      <c r="H34" s="244"/>
      <c r="I34" s="243">
        <v>392799</v>
      </c>
      <c r="J34" s="244"/>
      <c r="K34" s="263">
        <v>4.17</v>
      </c>
      <c r="L34" s="245"/>
      <c r="M34" s="243">
        <v>69863</v>
      </c>
      <c r="N34" s="245"/>
      <c r="O34" s="243">
        <v>16547</v>
      </c>
      <c r="P34" s="245"/>
      <c r="Q34" s="263">
        <v>25.78</v>
      </c>
      <c r="R34" s="245"/>
      <c r="S34" s="263">
        <v>40.4</v>
      </c>
      <c r="T34" s="245"/>
      <c r="U34" s="263">
        <v>46.07</v>
      </c>
      <c r="V34" s="264"/>
      <c r="W34" s="243">
        <v>2921</v>
      </c>
      <c r="X34" s="265"/>
    </row>
    <row r="35" spans="1:24" ht="15" customHeight="1" x14ac:dyDescent="0.2">
      <c r="A35" s="275" t="s">
        <v>325</v>
      </c>
      <c r="B35" s="262"/>
      <c r="C35" s="243">
        <v>26051</v>
      </c>
      <c r="D35" s="244"/>
      <c r="E35" s="243">
        <v>87105</v>
      </c>
      <c r="F35" s="244"/>
      <c r="G35" s="243">
        <v>89668</v>
      </c>
      <c r="H35" s="244"/>
      <c r="I35" s="243">
        <v>420859</v>
      </c>
      <c r="J35" s="244"/>
      <c r="K35" s="263">
        <v>4.51</v>
      </c>
      <c r="L35" s="245"/>
      <c r="M35" s="243">
        <v>36677</v>
      </c>
      <c r="N35" s="245"/>
      <c r="O35" s="243">
        <v>9863</v>
      </c>
      <c r="P35" s="245"/>
      <c r="Q35" s="263">
        <v>46.05</v>
      </c>
      <c r="R35" s="245"/>
      <c r="S35" s="263">
        <v>69.17</v>
      </c>
      <c r="T35" s="245"/>
      <c r="U35" s="263">
        <v>74.900000000000006</v>
      </c>
      <c r="V35" s="264"/>
      <c r="W35" s="243">
        <v>2929</v>
      </c>
    </row>
    <row r="36" spans="1:24" ht="15" customHeight="1" x14ac:dyDescent="0.2">
      <c r="A36" s="267" t="s">
        <v>326</v>
      </c>
      <c r="B36" s="276"/>
      <c r="C36" s="268">
        <v>9142</v>
      </c>
      <c r="D36" s="276"/>
      <c r="E36" s="268">
        <v>61299</v>
      </c>
      <c r="F36" s="276"/>
      <c r="G36" s="268">
        <v>38079</v>
      </c>
      <c r="H36" s="276"/>
      <c r="I36" s="268">
        <v>440908</v>
      </c>
      <c r="J36" s="276"/>
      <c r="K36" s="247">
        <v>6.8</v>
      </c>
      <c r="L36" s="276"/>
      <c r="M36" s="268">
        <v>30737</v>
      </c>
      <c r="N36" s="276"/>
      <c r="O36" s="268">
        <v>9246</v>
      </c>
      <c r="P36" s="276"/>
      <c r="Q36" s="247">
        <v>51.56</v>
      </c>
      <c r="R36" s="276"/>
      <c r="S36" s="247">
        <v>75.849999999999994</v>
      </c>
      <c r="T36" s="276"/>
      <c r="U36" s="269">
        <v>78.37</v>
      </c>
      <c r="V36" s="264"/>
      <c r="W36" s="268">
        <v>3282</v>
      </c>
    </row>
    <row r="37" spans="1:24" ht="15" customHeight="1" x14ac:dyDescent="0.2">
      <c r="A37" s="261" t="s">
        <v>327</v>
      </c>
      <c r="B37" s="262"/>
      <c r="C37" s="243">
        <v>9406</v>
      </c>
      <c r="D37" s="244"/>
      <c r="E37" s="243">
        <v>40957</v>
      </c>
      <c r="F37" s="244"/>
      <c r="G37" s="243">
        <v>44189</v>
      </c>
      <c r="H37" s="244"/>
      <c r="I37" s="243">
        <v>216981</v>
      </c>
      <c r="J37" s="244"/>
      <c r="K37" s="245">
        <v>5.19</v>
      </c>
      <c r="L37" s="245"/>
      <c r="M37" s="243">
        <v>14270</v>
      </c>
      <c r="N37" s="245"/>
      <c r="O37" s="243">
        <v>4761</v>
      </c>
      <c r="P37" s="245"/>
      <c r="Q37" s="245">
        <v>59.09</v>
      </c>
      <c r="R37" s="245"/>
      <c r="S37" s="245">
        <v>73.14</v>
      </c>
      <c r="T37" s="245"/>
      <c r="U37" s="263">
        <v>75.81</v>
      </c>
      <c r="V37" s="264"/>
      <c r="W37" s="243">
        <v>1365</v>
      </c>
    </row>
    <row r="38" spans="1:24" ht="15" customHeight="1" x14ac:dyDescent="0.2">
      <c r="A38" s="261" t="s">
        <v>328</v>
      </c>
      <c r="B38" s="262"/>
      <c r="C38" s="243">
        <v>4456</v>
      </c>
      <c r="D38" s="244"/>
      <c r="E38" s="243">
        <v>15951</v>
      </c>
      <c r="F38" s="244"/>
      <c r="G38" s="243">
        <v>15653</v>
      </c>
      <c r="H38" s="244"/>
      <c r="I38" s="243">
        <v>129354</v>
      </c>
      <c r="J38" s="244"/>
      <c r="K38" s="245">
        <v>7.11</v>
      </c>
      <c r="L38" s="245"/>
      <c r="M38" s="243">
        <v>10741</v>
      </c>
      <c r="N38" s="245"/>
      <c r="O38" s="243">
        <v>3457</v>
      </c>
      <c r="P38" s="245"/>
      <c r="Q38" s="245">
        <v>44.24</v>
      </c>
      <c r="R38" s="245"/>
      <c r="S38" s="245">
        <v>59.22</v>
      </c>
      <c r="T38" s="245"/>
      <c r="U38" s="263">
        <v>61.63</v>
      </c>
      <c r="V38" s="264"/>
      <c r="W38" s="243">
        <v>878</v>
      </c>
    </row>
    <row r="39" spans="1:24" ht="15" customHeight="1" x14ac:dyDescent="0.2">
      <c r="A39" s="261" t="s">
        <v>259</v>
      </c>
      <c r="B39" s="262"/>
      <c r="C39" s="243">
        <v>4790</v>
      </c>
      <c r="D39" s="244"/>
      <c r="E39" s="243">
        <v>10269</v>
      </c>
      <c r="G39" s="243">
        <v>54458</v>
      </c>
      <c r="H39" s="243"/>
      <c r="I39" s="243">
        <v>51902</v>
      </c>
      <c r="K39" s="263">
        <v>7.06</v>
      </c>
      <c r="L39" s="245"/>
      <c r="M39" s="243">
        <v>4972</v>
      </c>
      <c r="N39" s="245"/>
      <c r="O39" s="243">
        <v>1675</v>
      </c>
      <c r="P39" s="245"/>
      <c r="Q39" s="263">
        <v>71.31</v>
      </c>
      <c r="R39" s="245"/>
      <c r="S39" s="263">
        <v>82.51</v>
      </c>
      <c r="T39" s="245"/>
      <c r="U39" s="263">
        <v>86.18</v>
      </c>
      <c r="V39" s="9"/>
      <c r="W39" s="243">
        <v>223</v>
      </c>
    </row>
    <row r="40" spans="1:24" ht="15" customHeight="1" x14ac:dyDescent="0.2">
      <c r="A40" s="261" t="s">
        <v>286</v>
      </c>
      <c r="B40" s="262"/>
      <c r="C40" s="243">
        <v>17171</v>
      </c>
      <c r="D40" s="244"/>
      <c r="E40" s="243">
        <v>3168</v>
      </c>
      <c r="G40" s="243">
        <v>58676</v>
      </c>
      <c r="H40" s="243"/>
      <c r="I40" s="243">
        <v>24936</v>
      </c>
      <c r="K40" s="263">
        <v>4.1100000000000003</v>
      </c>
      <c r="L40" s="245"/>
      <c r="M40" s="243">
        <v>15142</v>
      </c>
      <c r="N40" s="245"/>
      <c r="O40" s="243">
        <v>2989</v>
      </c>
      <c r="P40" s="245"/>
      <c r="Q40" s="263">
        <v>18.41</v>
      </c>
      <c r="R40" s="245"/>
      <c r="S40" s="263">
        <v>34.14</v>
      </c>
      <c r="T40" s="245"/>
      <c r="U40" s="263">
        <v>42.86</v>
      </c>
      <c r="W40" s="243">
        <v>338</v>
      </c>
    </row>
    <row r="41" spans="1:24" ht="15" customHeight="1" x14ac:dyDescent="0.2">
      <c r="A41" s="267" t="s">
        <v>282</v>
      </c>
      <c r="B41" s="270"/>
      <c r="C41" s="268">
        <v>11625</v>
      </c>
      <c r="D41" s="270"/>
      <c r="E41" s="268">
        <v>11996</v>
      </c>
      <c r="F41" s="271"/>
      <c r="G41" s="268">
        <v>36383</v>
      </c>
      <c r="H41" s="268"/>
      <c r="I41" s="268">
        <v>45725</v>
      </c>
      <c r="J41" s="271"/>
      <c r="K41" s="269">
        <v>3.48</v>
      </c>
      <c r="L41" s="270"/>
      <c r="M41" s="268">
        <v>9393</v>
      </c>
      <c r="N41" s="270"/>
      <c r="O41" s="268">
        <v>2045</v>
      </c>
      <c r="P41" s="270"/>
      <c r="Q41" s="269">
        <v>28.95</v>
      </c>
      <c r="R41" s="270"/>
      <c r="S41" s="269">
        <v>39.17</v>
      </c>
      <c r="T41" s="270"/>
      <c r="U41" s="269">
        <v>48.3</v>
      </c>
      <c r="W41" s="268">
        <v>256</v>
      </c>
    </row>
    <row r="43" spans="1:24" ht="15" customHeight="1" x14ac:dyDescent="0.2">
      <c r="V43" s="264"/>
    </row>
    <row r="44" spans="1:24" ht="15" customHeight="1" x14ac:dyDescent="0.2">
      <c r="A44" s="251" t="s">
        <v>216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64"/>
      <c r="W44" s="252"/>
    </row>
    <row r="45" spans="1:24" ht="20.100000000000001" customHeight="1" thickBot="1" x14ac:dyDescent="0.25">
      <c r="A45" s="253" t="s">
        <v>217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</row>
    <row r="46" spans="1:24" ht="15" customHeight="1" x14ac:dyDescent="0.2">
      <c r="A46" s="255" t="s">
        <v>49</v>
      </c>
      <c r="B46" s="255"/>
      <c r="C46" s="256" t="s">
        <v>3</v>
      </c>
      <c r="D46" s="256"/>
      <c r="E46" s="256"/>
      <c r="F46" s="255"/>
      <c r="G46" s="256" t="s">
        <v>4</v>
      </c>
      <c r="H46" s="256"/>
      <c r="I46" s="256"/>
      <c r="J46" s="255"/>
      <c r="K46" s="257" t="s">
        <v>5</v>
      </c>
      <c r="L46" s="255"/>
      <c r="M46" s="256" t="s">
        <v>35</v>
      </c>
      <c r="N46" s="256"/>
      <c r="O46" s="256"/>
      <c r="P46" s="255"/>
      <c r="Q46" s="256" t="s">
        <v>39</v>
      </c>
      <c r="R46" s="256"/>
      <c r="S46" s="256"/>
      <c r="T46" s="256"/>
      <c r="U46" s="256"/>
      <c r="V46" s="257"/>
      <c r="W46" s="257" t="s">
        <v>6</v>
      </c>
    </row>
    <row r="47" spans="1:24" ht="15" customHeight="1" x14ac:dyDescent="0.2">
      <c r="A47" s="255"/>
      <c r="B47" s="255"/>
      <c r="C47" s="257" t="s">
        <v>8</v>
      </c>
      <c r="D47" s="257"/>
      <c r="E47" s="257" t="s">
        <v>8</v>
      </c>
      <c r="F47" s="257"/>
      <c r="G47" s="257" t="s">
        <v>8</v>
      </c>
      <c r="H47" s="257"/>
      <c r="I47" s="257" t="s">
        <v>8</v>
      </c>
      <c r="J47" s="257"/>
      <c r="K47" s="255" t="s">
        <v>10</v>
      </c>
      <c r="L47" s="257"/>
      <c r="M47" s="257" t="s">
        <v>36</v>
      </c>
      <c r="N47" s="257"/>
      <c r="O47" s="257" t="s">
        <v>38</v>
      </c>
      <c r="P47" s="257"/>
      <c r="Q47" s="257" t="s">
        <v>44</v>
      </c>
      <c r="R47" s="255"/>
      <c r="S47" s="255" t="s">
        <v>45</v>
      </c>
      <c r="T47" s="255"/>
      <c r="U47" s="255" t="s">
        <v>44</v>
      </c>
      <c r="V47" s="255"/>
      <c r="W47" s="255" t="s">
        <v>11</v>
      </c>
    </row>
    <row r="48" spans="1:24" ht="15" customHeight="1" x14ac:dyDescent="0.2">
      <c r="A48" s="255"/>
      <c r="B48" s="255"/>
      <c r="C48" s="255" t="s">
        <v>46</v>
      </c>
      <c r="D48" s="255"/>
      <c r="E48" s="255" t="s">
        <v>12</v>
      </c>
      <c r="F48" s="255"/>
      <c r="G48" s="255" t="s">
        <v>46</v>
      </c>
      <c r="H48" s="255"/>
      <c r="I48" s="255" t="s">
        <v>12</v>
      </c>
      <c r="J48" s="255"/>
      <c r="K48" s="258"/>
      <c r="L48" s="255"/>
      <c r="M48" s="255" t="s">
        <v>1</v>
      </c>
      <c r="N48" s="255"/>
      <c r="O48" s="255" t="s">
        <v>0</v>
      </c>
      <c r="P48" s="255"/>
      <c r="Q48" s="255" t="s">
        <v>47</v>
      </c>
      <c r="R48" s="255"/>
      <c r="S48" s="255" t="s">
        <v>218</v>
      </c>
      <c r="T48" s="255"/>
      <c r="U48" s="255" t="s">
        <v>219</v>
      </c>
      <c r="V48" s="255"/>
      <c r="W48" s="255"/>
    </row>
    <row r="49" spans="1:23" s="104" customFormat="1" ht="15" customHeight="1" x14ac:dyDescent="0.2">
      <c r="A49" s="256"/>
      <c r="B49" s="255"/>
      <c r="C49" s="256"/>
      <c r="D49" s="255"/>
      <c r="E49" s="259" t="s">
        <v>13</v>
      </c>
      <c r="F49" s="258"/>
      <c r="G49" s="256"/>
      <c r="H49" s="258"/>
      <c r="I49" s="259" t="s">
        <v>13</v>
      </c>
      <c r="J49" s="258"/>
      <c r="K49" s="260"/>
      <c r="L49" s="258"/>
      <c r="M49" s="259"/>
      <c r="N49" s="258"/>
      <c r="O49" s="259"/>
      <c r="P49" s="258"/>
      <c r="Q49" s="259"/>
      <c r="R49" s="255"/>
      <c r="S49" s="256"/>
      <c r="T49" s="255"/>
      <c r="U49" s="256" t="s">
        <v>112</v>
      </c>
      <c r="V49" s="255"/>
      <c r="W49" s="256"/>
    </row>
    <row r="50" spans="1:23" s="72" customFormat="1" ht="15" customHeight="1" x14ac:dyDescent="0.2">
      <c r="A50" s="275" t="s">
        <v>329</v>
      </c>
      <c r="B50" s="262"/>
      <c r="C50" s="243">
        <v>13658</v>
      </c>
      <c r="D50" s="244"/>
      <c r="E50" s="243">
        <v>29481</v>
      </c>
      <c r="F50" s="244"/>
      <c r="G50" s="243">
        <v>62821</v>
      </c>
      <c r="H50" s="244"/>
      <c r="I50" s="243">
        <v>275368</v>
      </c>
      <c r="J50" s="244"/>
      <c r="K50" s="245">
        <v>7.84</v>
      </c>
      <c r="L50" s="245"/>
      <c r="M50" s="243">
        <v>27009</v>
      </c>
      <c r="N50" s="245"/>
      <c r="O50" s="243">
        <v>8618</v>
      </c>
      <c r="P50" s="245"/>
      <c r="Q50" s="245">
        <v>41.68</v>
      </c>
      <c r="R50" s="245"/>
      <c r="S50" s="245">
        <v>60.56</v>
      </c>
      <c r="T50" s="245"/>
      <c r="U50" s="245">
        <v>64.430000000000007</v>
      </c>
      <c r="W50" s="243">
        <v>2037</v>
      </c>
    </row>
    <row r="51" spans="1:23" ht="15" customHeight="1" x14ac:dyDescent="0.2">
      <c r="A51" s="275" t="s">
        <v>330</v>
      </c>
      <c r="B51" s="262"/>
      <c r="C51" s="243">
        <v>4842</v>
      </c>
      <c r="D51" s="244"/>
      <c r="E51" s="243">
        <v>36180</v>
      </c>
      <c r="F51" s="244"/>
      <c r="G51" s="243">
        <v>20444</v>
      </c>
      <c r="H51" s="244"/>
      <c r="I51" s="243">
        <v>287439</v>
      </c>
      <c r="J51" s="244"/>
      <c r="K51" s="245">
        <v>7.51</v>
      </c>
      <c r="L51" s="245"/>
      <c r="M51" s="243">
        <v>18903</v>
      </c>
      <c r="N51" s="245"/>
      <c r="O51" s="243">
        <v>5761</v>
      </c>
      <c r="P51" s="245"/>
      <c r="Q51" s="245">
        <v>52.97</v>
      </c>
      <c r="R51" s="245"/>
      <c r="S51" s="245">
        <v>70.69</v>
      </c>
      <c r="T51" s="245"/>
      <c r="U51" s="245">
        <v>71.790000000000006</v>
      </c>
      <c r="W51" s="243">
        <v>1890</v>
      </c>
    </row>
    <row r="52" spans="1:23" s="262" customFormat="1" ht="15" customHeight="1" x14ac:dyDescent="0.2">
      <c r="A52" s="275" t="s">
        <v>331</v>
      </c>
      <c r="C52" s="243">
        <v>3695</v>
      </c>
      <c r="D52" s="244"/>
      <c r="E52" s="243">
        <v>38802</v>
      </c>
      <c r="F52" s="244"/>
      <c r="G52" s="243">
        <v>10744</v>
      </c>
      <c r="H52" s="244"/>
      <c r="I52" s="243">
        <v>254512</v>
      </c>
      <c r="J52" s="244"/>
      <c r="K52" s="245">
        <v>6.24</v>
      </c>
      <c r="L52" s="245"/>
      <c r="M52" s="243">
        <v>18249</v>
      </c>
      <c r="N52" s="245"/>
      <c r="O52" s="243">
        <v>5223</v>
      </c>
      <c r="P52" s="245"/>
      <c r="Q52" s="245">
        <v>48.41</v>
      </c>
      <c r="R52" s="245"/>
      <c r="S52" s="245">
        <v>68.31</v>
      </c>
      <c r="T52" s="245"/>
      <c r="U52" s="245">
        <v>71.44</v>
      </c>
      <c r="V52" s="244"/>
      <c r="W52" s="243">
        <v>2125</v>
      </c>
    </row>
    <row r="53" spans="1:23" ht="15" customHeight="1" x14ac:dyDescent="0.2">
      <c r="A53" s="275" t="s">
        <v>332</v>
      </c>
      <c r="B53" s="262"/>
      <c r="C53" s="243">
        <v>3178</v>
      </c>
      <c r="D53" s="244"/>
      <c r="E53" s="243">
        <v>32760</v>
      </c>
      <c r="F53" s="244"/>
      <c r="G53" s="243">
        <v>13226</v>
      </c>
      <c r="H53" s="244"/>
      <c r="I53" s="243">
        <v>241832</v>
      </c>
      <c r="J53" s="244"/>
      <c r="K53" s="245">
        <v>7.1</v>
      </c>
      <c r="L53" s="245"/>
      <c r="M53" s="243">
        <v>16179</v>
      </c>
      <c r="N53" s="245"/>
      <c r="O53" s="243">
        <v>4948</v>
      </c>
      <c r="P53" s="245"/>
      <c r="Q53" s="245">
        <v>52.45</v>
      </c>
      <c r="R53" s="245"/>
      <c r="S53" s="245">
        <v>76.16</v>
      </c>
      <c r="T53" s="245"/>
      <c r="U53" s="245">
        <v>78.319999999999993</v>
      </c>
      <c r="W53" s="243">
        <v>1274</v>
      </c>
    </row>
    <row r="54" spans="1:23" ht="15" customHeight="1" x14ac:dyDescent="0.2">
      <c r="A54" s="277" t="s">
        <v>294</v>
      </c>
      <c r="B54" s="262"/>
      <c r="C54" s="268">
        <v>14555</v>
      </c>
      <c r="D54" s="244"/>
      <c r="E54" s="268">
        <v>37574</v>
      </c>
      <c r="F54" s="244"/>
      <c r="G54" s="268">
        <v>50036</v>
      </c>
      <c r="H54" s="244"/>
      <c r="I54" s="268">
        <v>169570</v>
      </c>
      <c r="J54" s="244"/>
      <c r="K54" s="247">
        <v>4.21</v>
      </c>
      <c r="L54" s="245"/>
      <c r="M54" s="268">
        <v>19800</v>
      </c>
      <c r="N54" s="245"/>
      <c r="O54" s="268">
        <v>5504</v>
      </c>
      <c r="P54" s="245"/>
      <c r="Q54" s="247">
        <v>36.9</v>
      </c>
      <c r="R54" s="245"/>
      <c r="S54" s="247">
        <v>50.97</v>
      </c>
      <c r="T54" s="245"/>
      <c r="U54" s="245">
        <v>59.22</v>
      </c>
      <c r="W54" s="243">
        <v>1098</v>
      </c>
    </row>
    <row r="55" spans="1:23" ht="15" customHeight="1" x14ac:dyDescent="0.2">
      <c r="A55" s="261" t="s">
        <v>333</v>
      </c>
      <c r="B55" s="262"/>
      <c r="C55" s="243">
        <v>25260</v>
      </c>
      <c r="D55" s="244"/>
      <c r="E55" s="243">
        <v>53161</v>
      </c>
      <c r="F55" s="244"/>
      <c r="G55" s="243">
        <v>60106</v>
      </c>
      <c r="H55" s="244"/>
      <c r="I55" s="243">
        <v>157732</v>
      </c>
      <c r="J55" s="244"/>
      <c r="K55" s="245">
        <v>2.78</v>
      </c>
      <c r="L55" s="245"/>
      <c r="M55" s="243">
        <v>14007</v>
      </c>
      <c r="N55" s="245"/>
      <c r="O55" s="243">
        <v>4516</v>
      </c>
      <c r="P55" s="245"/>
      <c r="Q55" s="245">
        <v>51.09</v>
      </c>
      <c r="S55" s="245">
        <v>74.349999999999994</v>
      </c>
      <c r="T55" s="245"/>
      <c r="U55" s="278">
        <v>77.97</v>
      </c>
      <c r="W55" s="279">
        <v>905</v>
      </c>
    </row>
    <row r="56" spans="1:23" s="262" customFormat="1" ht="15" customHeight="1" x14ac:dyDescent="0.2">
      <c r="A56" s="261" t="s">
        <v>321</v>
      </c>
      <c r="C56" s="243">
        <v>17115</v>
      </c>
      <c r="D56" s="244"/>
      <c r="E56" s="243">
        <v>43653</v>
      </c>
      <c r="F56" s="244"/>
      <c r="G56" s="243">
        <v>70607</v>
      </c>
      <c r="H56" s="244"/>
      <c r="I56" s="243">
        <v>129356</v>
      </c>
      <c r="J56" s="244"/>
      <c r="K56" s="245">
        <v>3.29</v>
      </c>
      <c r="L56" s="245"/>
      <c r="M56" s="243">
        <v>10406</v>
      </c>
      <c r="N56" s="245"/>
      <c r="O56" s="243">
        <v>2689</v>
      </c>
      <c r="P56" s="245"/>
      <c r="Q56" s="245">
        <v>63.19</v>
      </c>
      <c r="R56" s="245"/>
      <c r="S56" s="245">
        <v>77.94</v>
      </c>
      <c r="T56" s="245"/>
      <c r="U56" s="245">
        <v>82.49</v>
      </c>
      <c r="W56" s="243">
        <v>1027</v>
      </c>
    </row>
    <row r="57" spans="1:23" ht="15" customHeight="1" x14ac:dyDescent="0.2">
      <c r="A57" s="261" t="s">
        <v>334</v>
      </c>
      <c r="B57" s="262"/>
      <c r="C57" s="243">
        <v>4793</v>
      </c>
      <c r="D57" s="244"/>
      <c r="E57" s="243">
        <v>24224</v>
      </c>
      <c r="F57" s="244"/>
      <c r="G57" s="243">
        <v>18927</v>
      </c>
      <c r="H57" s="244"/>
      <c r="I57" s="243">
        <v>173467</v>
      </c>
      <c r="J57" s="244"/>
      <c r="K57" s="245">
        <v>6.63</v>
      </c>
      <c r="L57" s="245"/>
      <c r="M57" s="243">
        <v>13558</v>
      </c>
      <c r="N57" s="245"/>
      <c r="O57" s="243">
        <v>3808</v>
      </c>
      <c r="P57" s="245"/>
      <c r="Q57" s="245">
        <v>47.13</v>
      </c>
      <c r="R57" s="245"/>
      <c r="S57" s="245">
        <v>67.03</v>
      </c>
      <c r="T57" s="245"/>
      <c r="U57" s="245">
        <v>72.819999999999993</v>
      </c>
      <c r="W57" s="243">
        <v>1026</v>
      </c>
    </row>
    <row r="58" spans="1:23" ht="15" customHeight="1" x14ac:dyDescent="0.2">
      <c r="A58" s="261" t="s">
        <v>264</v>
      </c>
      <c r="B58" s="262"/>
      <c r="C58" s="243">
        <v>4773</v>
      </c>
      <c r="D58" s="244"/>
      <c r="E58" s="243">
        <v>52089</v>
      </c>
      <c r="F58" s="244"/>
      <c r="G58" s="243">
        <v>11518</v>
      </c>
      <c r="H58" s="244"/>
      <c r="I58" s="243">
        <v>125253</v>
      </c>
      <c r="J58" s="244"/>
      <c r="K58" s="245">
        <v>2.41</v>
      </c>
      <c r="L58" s="245"/>
      <c r="M58" s="243">
        <v>7139</v>
      </c>
      <c r="N58" s="245"/>
      <c r="O58" s="243">
        <v>2058</v>
      </c>
      <c r="P58" s="245"/>
      <c r="Q58" s="245">
        <v>63.86</v>
      </c>
      <c r="R58" s="245"/>
      <c r="S58" s="245">
        <v>88.47</v>
      </c>
      <c r="T58" s="245"/>
      <c r="U58" s="245">
        <v>90.04</v>
      </c>
      <c r="W58" s="243">
        <v>729</v>
      </c>
    </row>
    <row r="59" spans="1:23" ht="15" customHeight="1" x14ac:dyDescent="0.2">
      <c r="A59" s="267" t="s">
        <v>335</v>
      </c>
      <c r="B59" s="270"/>
      <c r="C59" s="268">
        <v>4330</v>
      </c>
      <c r="D59" s="270"/>
      <c r="E59" s="268">
        <v>15063</v>
      </c>
      <c r="F59" s="270"/>
      <c r="G59" s="268">
        <v>20681</v>
      </c>
      <c r="H59" s="270"/>
      <c r="I59" s="268">
        <v>111270</v>
      </c>
      <c r="J59" s="270"/>
      <c r="K59" s="247">
        <v>6.8</v>
      </c>
      <c r="L59" s="270"/>
      <c r="M59" s="268">
        <v>8578</v>
      </c>
      <c r="N59" s="270"/>
      <c r="O59" s="268">
        <v>2492</v>
      </c>
      <c r="P59" s="270"/>
      <c r="Q59" s="247">
        <v>50.83</v>
      </c>
      <c r="R59" s="270"/>
      <c r="S59" s="247">
        <v>72.05</v>
      </c>
      <c r="T59" s="270"/>
      <c r="U59" s="247">
        <v>74.78</v>
      </c>
      <c r="V59" s="271"/>
      <c r="W59" s="268">
        <v>881</v>
      </c>
    </row>
    <row r="60" spans="1:23" ht="15" customHeight="1" x14ac:dyDescent="0.2">
      <c r="A60" s="255"/>
    </row>
    <row r="61" spans="1:23" ht="15" customHeight="1" x14ac:dyDescent="0.2">
      <c r="A61" s="240"/>
    </row>
    <row r="62" spans="1:23" s="104" customFormat="1" ht="15" customHeight="1" x14ac:dyDescent="0.2">
      <c r="B62" s="112"/>
      <c r="C62" s="180"/>
      <c r="D62" s="112"/>
      <c r="E62" s="180"/>
      <c r="F62" s="112"/>
      <c r="G62" s="180"/>
      <c r="H62" s="112"/>
      <c r="I62" s="180"/>
      <c r="J62" s="112"/>
      <c r="K62" s="113"/>
      <c r="L62" s="113"/>
      <c r="M62" s="113"/>
      <c r="N62" s="112"/>
      <c r="O62" s="180"/>
      <c r="P62" s="112"/>
      <c r="Q62" s="180"/>
    </row>
    <row r="64" spans="1:23" ht="15" customHeight="1" x14ac:dyDescent="0.2">
      <c r="A64" s="95"/>
      <c r="K64" s="255"/>
      <c r="W64" s="96"/>
    </row>
    <row r="65" spans="1:23" ht="15" customHeight="1" x14ac:dyDescent="0.2">
      <c r="A65" s="97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W65" s="96" t="s">
        <v>336</v>
      </c>
    </row>
    <row r="66" spans="1:23" ht="15" customHeight="1" x14ac:dyDescent="0.2">
      <c r="W66" s="96" t="s">
        <v>236</v>
      </c>
    </row>
  </sheetData>
  <phoneticPr fontId="0" type="noConversion"/>
  <printOptions horizontalCentered="1" verticalCentered="1"/>
  <pageMargins left="0.25" right="0.25" top="0.75" bottom="0.75" header="0.3" footer="0.3"/>
  <pageSetup paperSize="9" scale="7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pageSetUpPr fitToPage="1"/>
  </sheetPr>
  <dimension ref="A1:W64"/>
  <sheetViews>
    <sheetView showGridLines="0" topLeftCell="A1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91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1262485</v>
      </c>
      <c r="D6" s="3"/>
      <c r="E6" s="4">
        <v>100</v>
      </c>
      <c r="F6" s="3"/>
      <c r="G6" s="1">
        <v>5306609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520984</v>
      </c>
      <c r="D7" s="3"/>
      <c r="E7" s="92">
        <v>41.27</v>
      </c>
      <c r="F7" s="3"/>
      <c r="G7" s="91">
        <v>1582630</v>
      </c>
      <c r="H7" s="3"/>
      <c r="I7" s="92">
        <v>29.82</v>
      </c>
    </row>
    <row r="8" spans="1:9" ht="15" customHeight="1" x14ac:dyDescent="0.2">
      <c r="A8" s="79" t="s">
        <v>27</v>
      </c>
      <c r="B8" s="80"/>
      <c r="C8" s="1">
        <v>741501</v>
      </c>
      <c r="D8" s="80"/>
      <c r="E8" s="4">
        <v>58.73</v>
      </c>
      <c r="F8" s="80"/>
      <c r="G8" s="1">
        <v>3723978</v>
      </c>
      <c r="H8" s="80"/>
      <c r="I8" s="4">
        <v>70.180000000000007</v>
      </c>
    </row>
    <row r="9" spans="1:9" ht="15" customHeight="1" x14ac:dyDescent="0.2">
      <c r="A9" s="85" t="s">
        <v>28</v>
      </c>
      <c r="B9" s="80"/>
      <c r="C9" s="91">
        <v>741501</v>
      </c>
      <c r="D9" s="80"/>
      <c r="E9" s="92">
        <v>100</v>
      </c>
      <c r="F9" s="80"/>
      <c r="G9" s="91">
        <v>3723978</v>
      </c>
      <c r="H9" s="80"/>
      <c r="I9" s="92">
        <v>100</v>
      </c>
    </row>
    <row r="10" spans="1:9" ht="15" customHeight="1" x14ac:dyDescent="0.2">
      <c r="A10" s="81" t="s">
        <v>93</v>
      </c>
      <c r="B10" s="80"/>
      <c r="C10" s="1">
        <v>388733</v>
      </c>
      <c r="D10" s="3"/>
      <c r="E10" s="4">
        <v>52.43</v>
      </c>
      <c r="F10" s="3"/>
      <c r="G10" s="1">
        <v>1910165</v>
      </c>
      <c r="H10" s="3"/>
      <c r="I10" s="4">
        <v>51.29</v>
      </c>
    </row>
    <row r="11" spans="1:9" ht="15" customHeight="1" x14ac:dyDescent="0.2">
      <c r="A11" s="76" t="s">
        <v>53</v>
      </c>
      <c r="B11" s="80"/>
      <c r="C11" s="91">
        <v>58226</v>
      </c>
      <c r="D11" s="3"/>
      <c r="E11" s="92">
        <v>7.85</v>
      </c>
      <c r="F11" s="3"/>
      <c r="G11" s="91">
        <v>392686</v>
      </c>
      <c r="H11" s="3"/>
      <c r="I11" s="92">
        <v>10.54</v>
      </c>
    </row>
    <row r="12" spans="1:9" ht="15" customHeight="1" x14ac:dyDescent="0.2">
      <c r="A12" s="76" t="s">
        <v>54</v>
      </c>
      <c r="B12" s="80"/>
      <c r="C12" s="91">
        <v>4185</v>
      </c>
      <c r="D12" s="3"/>
      <c r="E12" s="92">
        <v>0.56000000000000005</v>
      </c>
      <c r="F12" s="3"/>
      <c r="G12" s="91">
        <v>20817</v>
      </c>
      <c r="H12" s="3"/>
      <c r="I12" s="92">
        <v>0.56000000000000005</v>
      </c>
    </row>
    <row r="13" spans="1:9" ht="15" customHeight="1" x14ac:dyDescent="0.2">
      <c r="A13" s="76" t="s">
        <v>55</v>
      </c>
      <c r="B13" s="80"/>
      <c r="C13" s="91">
        <v>15826</v>
      </c>
      <c r="D13" s="3"/>
      <c r="E13" s="92">
        <v>2.13</v>
      </c>
      <c r="F13" s="3"/>
      <c r="G13" s="91">
        <v>80572</v>
      </c>
      <c r="H13" s="3"/>
      <c r="I13" s="92">
        <v>2.16</v>
      </c>
    </row>
    <row r="14" spans="1:9" ht="15" customHeight="1" x14ac:dyDescent="0.2">
      <c r="A14" s="76" t="s">
        <v>56</v>
      </c>
      <c r="B14" s="80"/>
      <c r="C14" s="91">
        <v>12100</v>
      </c>
      <c r="D14" s="3"/>
      <c r="E14" s="92">
        <v>1.63</v>
      </c>
      <c r="F14" s="3"/>
      <c r="G14" s="91">
        <v>82920</v>
      </c>
      <c r="H14" s="3"/>
      <c r="I14" s="92">
        <v>2.23</v>
      </c>
    </row>
    <row r="15" spans="1:9" ht="15" customHeight="1" x14ac:dyDescent="0.2">
      <c r="A15" s="85" t="s">
        <v>57</v>
      </c>
      <c r="B15" s="80"/>
      <c r="C15" s="91">
        <v>5122</v>
      </c>
      <c r="D15" s="3"/>
      <c r="E15" s="92">
        <v>0.69</v>
      </c>
      <c r="F15" s="3"/>
      <c r="G15" s="91">
        <v>41942</v>
      </c>
      <c r="H15" s="3"/>
      <c r="I15" s="92">
        <v>1.1299999999999999</v>
      </c>
    </row>
    <row r="16" spans="1:9" ht="15" customHeight="1" x14ac:dyDescent="0.2">
      <c r="A16" s="76" t="s">
        <v>58</v>
      </c>
      <c r="B16" s="80"/>
      <c r="C16" s="243">
        <v>77741</v>
      </c>
      <c r="D16" s="244"/>
      <c r="E16" s="245">
        <v>10.48</v>
      </c>
      <c r="F16" s="244"/>
      <c r="G16" s="243">
        <v>283415</v>
      </c>
      <c r="H16" s="244"/>
      <c r="I16" s="245">
        <v>7.61</v>
      </c>
    </row>
    <row r="17" spans="1:9" ht="15" customHeight="1" x14ac:dyDescent="0.2">
      <c r="A17" s="76" t="s">
        <v>59</v>
      </c>
      <c r="B17" s="80"/>
      <c r="C17" s="243">
        <v>2234</v>
      </c>
      <c r="D17" s="244"/>
      <c r="E17" s="245">
        <v>0.3</v>
      </c>
      <c r="F17" s="244"/>
      <c r="G17" s="243">
        <v>5948</v>
      </c>
      <c r="H17" s="244"/>
      <c r="I17" s="245">
        <v>0.16</v>
      </c>
    </row>
    <row r="18" spans="1:9" ht="15" customHeight="1" x14ac:dyDescent="0.2">
      <c r="A18" s="76" t="s">
        <v>60</v>
      </c>
      <c r="B18" s="80"/>
      <c r="C18" s="243">
        <v>33135</v>
      </c>
      <c r="D18" s="244"/>
      <c r="E18" s="245">
        <v>4.47</v>
      </c>
      <c r="F18" s="244"/>
      <c r="G18" s="243">
        <v>206902</v>
      </c>
      <c r="H18" s="244"/>
      <c r="I18" s="245">
        <v>5.56</v>
      </c>
    </row>
    <row r="19" spans="1:9" ht="15" customHeight="1" x14ac:dyDescent="0.2">
      <c r="A19" s="76" t="s">
        <v>61</v>
      </c>
      <c r="C19" s="243">
        <v>44589</v>
      </c>
      <c r="D19" s="244"/>
      <c r="E19" s="245">
        <v>6.01</v>
      </c>
      <c r="F19" s="244"/>
      <c r="G19" s="243">
        <v>144878</v>
      </c>
      <c r="H19" s="244"/>
      <c r="I19" s="245">
        <v>3.89</v>
      </c>
    </row>
    <row r="20" spans="1:9" ht="15" customHeight="1" x14ac:dyDescent="0.2">
      <c r="A20" s="76" t="s">
        <v>62</v>
      </c>
      <c r="B20" s="80"/>
      <c r="C20" s="243">
        <v>1570</v>
      </c>
      <c r="D20" s="244"/>
      <c r="E20" s="245">
        <v>0.21</v>
      </c>
      <c r="F20" s="244"/>
      <c r="G20" s="243">
        <v>4646</v>
      </c>
      <c r="H20" s="244"/>
      <c r="I20" s="245">
        <v>0.12</v>
      </c>
    </row>
    <row r="21" spans="1:9" ht="15" customHeight="1" x14ac:dyDescent="0.2">
      <c r="A21" s="76" t="s">
        <v>63</v>
      </c>
      <c r="B21" s="80"/>
      <c r="C21" s="90">
        <v>46530</v>
      </c>
      <c r="D21" s="244"/>
      <c r="E21" s="245">
        <v>6.28</v>
      </c>
      <c r="F21" s="244"/>
      <c r="G21" s="90">
        <v>271331</v>
      </c>
      <c r="H21" s="244"/>
      <c r="I21" s="245">
        <v>7.29</v>
      </c>
    </row>
    <row r="22" spans="1:9" ht="15" customHeight="1" x14ac:dyDescent="0.2">
      <c r="A22" s="284" t="s">
        <v>64</v>
      </c>
      <c r="B22" s="80"/>
      <c r="C22" s="243">
        <v>23309</v>
      </c>
      <c r="D22" s="244"/>
      <c r="E22" s="245">
        <v>3.14</v>
      </c>
      <c r="F22" s="244"/>
      <c r="G22" s="243">
        <v>97278</v>
      </c>
      <c r="H22" s="244"/>
      <c r="I22" s="245">
        <v>2.61</v>
      </c>
    </row>
    <row r="23" spans="1:9" ht="15" customHeight="1" x14ac:dyDescent="0.2">
      <c r="A23" s="82" t="s">
        <v>65</v>
      </c>
      <c r="B23" s="80"/>
      <c r="C23" s="243">
        <v>18727</v>
      </c>
      <c r="D23" s="244"/>
      <c r="E23" s="245">
        <v>2.5299999999999998</v>
      </c>
      <c r="F23" s="244"/>
      <c r="G23" s="243">
        <v>57474</v>
      </c>
      <c r="H23" s="244"/>
      <c r="I23" s="245">
        <v>1.54</v>
      </c>
    </row>
    <row r="24" spans="1:9" ht="15" customHeight="1" x14ac:dyDescent="0.2">
      <c r="A24" s="82" t="s">
        <v>66</v>
      </c>
      <c r="C24" s="243">
        <v>4973</v>
      </c>
      <c r="D24" s="244"/>
      <c r="E24" s="245">
        <v>0.67</v>
      </c>
      <c r="F24" s="244"/>
      <c r="G24" s="243">
        <v>20606</v>
      </c>
      <c r="H24" s="244"/>
      <c r="I24" s="245">
        <v>0.55000000000000004</v>
      </c>
    </row>
    <row r="25" spans="1:9" ht="15" customHeight="1" x14ac:dyDescent="0.2">
      <c r="A25" s="83" t="s">
        <v>67</v>
      </c>
      <c r="B25" s="80"/>
      <c r="C25" s="243">
        <v>11661</v>
      </c>
      <c r="D25" s="244"/>
      <c r="E25" s="245">
        <v>1.57</v>
      </c>
      <c r="F25" s="244"/>
      <c r="G25" s="243">
        <v>93884</v>
      </c>
      <c r="H25" s="244"/>
      <c r="I25" s="245">
        <v>2.52</v>
      </c>
    </row>
    <row r="26" spans="1:9" ht="15" customHeight="1" x14ac:dyDescent="0.2">
      <c r="A26" s="84" t="s">
        <v>68</v>
      </c>
      <c r="B26" s="80"/>
      <c r="C26" s="246">
        <v>28804</v>
      </c>
      <c r="D26" s="244"/>
      <c r="E26" s="247">
        <v>3.88</v>
      </c>
      <c r="F26" s="244"/>
      <c r="G26" s="246">
        <v>104865</v>
      </c>
      <c r="H26" s="244"/>
      <c r="I26" s="247">
        <v>2.82</v>
      </c>
    </row>
    <row r="27" spans="1:9" ht="15" customHeight="1" x14ac:dyDescent="0.2">
      <c r="A27" s="85" t="s">
        <v>40</v>
      </c>
      <c r="C27" s="90">
        <v>9850</v>
      </c>
      <c r="D27" s="244"/>
      <c r="E27" s="245">
        <v>1.33</v>
      </c>
      <c r="F27" s="244"/>
      <c r="G27" s="90">
        <v>87685</v>
      </c>
      <c r="H27" s="244"/>
      <c r="I27" s="245">
        <v>2.35</v>
      </c>
    </row>
    <row r="28" spans="1:9" ht="15" customHeight="1" x14ac:dyDescent="0.2">
      <c r="A28" s="76" t="s">
        <v>92</v>
      </c>
      <c r="C28" s="90">
        <v>211084</v>
      </c>
      <c r="D28" s="244"/>
      <c r="E28" s="245">
        <v>28.47</v>
      </c>
      <c r="F28" s="244"/>
      <c r="G28" s="90">
        <v>1250764</v>
      </c>
      <c r="H28" s="244"/>
      <c r="I28" s="245">
        <v>33.590000000000003</v>
      </c>
    </row>
    <row r="29" spans="1:9" ht="15" customHeight="1" x14ac:dyDescent="0.2">
      <c r="A29" s="76" t="s">
        <v>88</v>
      </c>
      <c r="C29" s="90">
        <v>11593</v>
      </c>
      <c r="D29" s="244"/>
      <c r="E29" s="245">
        <v>1.56</v>
      </c>
      <c r="F29" s="244"/>
      <c r="G29" s="90">
        <v>56305</v>
      </c>
      <c r="H29" s="244"/>
      <c r="I29" s="245">
        <v>1.51</v>
      </c>
    </row>
    <row r="30" spans="1:9" ht="15" customHeight="1" x14ac:dyDescent="0.2">
      <c r="A30" s="79" t="s">
        <v>29</v>
      </c>
      <c r="C30" s="246">
        <v>17842</v>
      </c>
      <c r="D30" s="244"/>
      <c r="E30" s="247">
        <v>2.41</v>
      </c>
      <c r="F30" s="244"/>
      <c r="G30" s="246">
        <v>77736</v>
      </c>
      <c r="H30" s="244"/>
      <c r="I30" s="247">
        <v>2.09</v>
      </c>
    </row>
    <row r="31" spans="1:9" ht="15" customHeight="1" x14ac:dyDescent="0.2">
      <c r="A31" s="76" t="s">
        <v>30</v>
      </c>
      <c r="C31" s="90">
        <v>30729</v>
      </c>
      <c r="D31" s="244"/>
      <c r="E31" s="245">
        <v>4.1399999999999997</v>
      </c>
      <c r="F31" s="244"/>
      <c r="G31" s="90">
        <v>95840</v>
      </c>
      <c r="H31" s="244"/>
      <c r="I31" s="245">
        <v>2.57</v>
      </c>
    </row>
    <row r="32" spans="1:9" ht="15" customHeight="1" x14ac:dyDescent="0.2">
      <c r="A32" s="76" t="s">
        <v>31</v>
      </c>
      <c r="B32" s="80"/>
      <c r="C32" s="91">
        <v>40384</v>
      </c>
      <c r="D32" s="3"/>
      <c r="E32" s="92">
        <v>5.45</v>
      </c>
      <c r="F32" s="3"/>
      <c r="G32" s="91">
        <v>141606</v>
      </c>
      <c r="H32" s="3"/>
      <c r="I32" s="92">
        <v>3.8</v>
      </c>
    </row>
    <row r="33" spans="1:23" ht="15" customHeight="1" x14ac:dyDescent="0.2">
      <c r="A33" s="76" t="s">
        <v>50</v>
      </c>
      <c r="C33" s="91">
        <v>5750</v>
      </c>
      <c r="D33" s="3"/>
      <c r="E33" s="92">
        <v>0.78</v>
      </c>
      <c r="F33" s="3"/>
      <c r="G33" s="91">
        <v>23663</v>
      </c>
      <c r="H33" s="3"/>
      <c r="I33" s="92">
        <v>0.64</v>
      </c>
    </row>
    <row r="34" spans="1:23" ht="15" customHeight="1" x14ac:dyDescent="0.2">
      <c r="A34" s="79" t="s">
        <v>51</v>
      </c>
      <c r="B34" s="218"/>
      <c r="C34" s="1">
        <v>25535</v>
      </c>
      <c r="D34" s="219"/>
      <c r="E34" s="4">
        <v>3.44</v>
      </c>
      <c r="F34" s="219"/>
      <c r="G34" s="1">
        <v>80213</v>
      </c>
      <c r="H34" s="219"/>
      <c r="I34" s="4">
        <v>2.15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91"/>
      <c r="H36" s="91"/>
      <c r="I36" s="92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2"/>
      <c r="H38" s="80"/>
      <c r="I38" s="94"/>
    </row>
    <row r="39" spans="1:23" s="76" customFormat="1" ht="15" customHeight="1" x14ac:dyDescent="0.2">
      <c r="A39" s="95"/>
      <c r="C39" s="86"/>
      <c r="E39" s="248"/>
      <c r="G39" s="86"/>
      <c r="I39" s="96"/>
      <c r="J39" s="248"/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4"/>
    </row>
    <row r="41" spans="1:23" ht="15" customHeight="1" x14ac:dyDescent="0.2">
      <c r="I41" s="96" t="s">
        <v>319</v>
      </c>
    </row>
    <row r="42" spans="1:23" ht="15" customHeight="1" x14ac:dyDescent="0.2">
      <c r="A42" s="97"/>
      <c r="I42" s="96" t="s">
        <v>236</v>
      </c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honeticPr fontId="0" type="noConversion"/>
  <printOptions horizontalCentered="1" verticalCentered="1"/>
  <pageMargins left="0.7" right="0.7" top="0.75" bottom="0.75" header="0.3" footer="0.3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1"/>
  <sheetViews>
    <sheetView showGridLines="0" topLeftCell="A26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5.7109375" style="72" customWidth="1"/>
    <col min="4" max="4" width="0.85546875" style="72" customWidth="1"/>
    <col min="5" max="5" width="9.5703125" style="72" customWidth="1"/>
    <col min="6" max="6" width="0.85546875" style="72" customWidth="1"/>
    <col min="7" max="7" width="9.5703125" style="72" customWidth="1"/>
    <col min="8" max="8" width="0.85546875" style="72" customWidth="1"/>
    <col min="9" max="9" width="10.5703125" style="72" customWidth="1"/>
    <col min="10" max="10" width="0.85546875" style="72" customWidth="1"/>
    <col min="11" max="11" width="10.5703125" style="72" customWidth="1"/>
    <col min="12" max="12" width="0.85546875" style="72" customWidth="1"/>
    <col min="13" max="13" width="11.5703125" style="72" customWidth="1"/>
    <col min="14" max="14" width="0.85546875" style="72" customWidth="1"/>
    <col min="15" max="15" width="9.5703125" style="72" customWidth="1"/>
    <col min="16" max="16384" width="11.42578125" style="72"/>
  </cols>
  <sheetData>
    <row r="1" spans="1:24" ht="60" customHeight="1" x14ac:dyDescent="0.2"/>
    <row r="2" spans="1:24" s="142" customFormat="1" ht="39.950000000000003" customHeight="1" x14ac:dyDescent="0.25">
      <c r="A2" s="143" t="s">
        <v>211</v>
      </c>
    </row>
    <row r="3" spans="1:24" ht="20.100000000000001" customHeight="1" x14ac:dyDescent="0.2">
      <c r="A3" s="298" t="s">
        <v>95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</row>
    <row r="4" spans="1:24" s="145" customFormat="1" ht="15" customHeight="1" x14ac:dyDescent="0.2">
      <c r="A4" s="299" t="s">
        <v>237</v>
      </c>
      <c r="B4" s="294"/>
      <c r="C4" s="300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</row>
    <row r="5" spans="1:24" ht="15" customHeight="1" x14ac:dyDescent="0.2">
      <c r="A5" s="295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296"/>
      <c r="Q5" s="296"/>
    </row>
    <row r="6" spans="1:24" ht="15" customHeight="1" x14ac:dyDescent="0.2">
      <c r="A6" s="296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</row>
    <row r="7" spans="1:24" ht="15" customHeight="1" thickBot="1" x14ac:dyDescent="0.25">
      <c r="A7" s="101" t="s">
        <v>96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1:24" ht="15" customHeight="1" x14ac:dyDescent="0.2">
      <c r="A8" s="97" t="s">
        <v>97</v>
      </c>
      <c r="B8" s="104"/>
      <c r="C8" s="105" t="s">
        <v>3</v>
      </c>
      <c r="D8" s="106"/>
      <c r="E8" s="105"/>
      <c r="F8" s="106"/>
      <c r="G8" s="105"/>
      <c r="H8" s="97"/>
      <c r="I8" s="105" t="s">
        <v>4</v>
      </c>
      <c r="J8" s="106"/>
      <c r="K8" s="105"/>
      <c r="L8" s="106"/>
      <c r="M8" s="105"/>
      <c r="N8" s="97"/>
      <c r="O8" s="123" t="s">
        <v>5</v>
      </c>
      <c r="P8" s="107"/>
      <c r="Q8" s="107"/>
      <c r="R8" s="107"/>
      <c r="S8" s="107"/>
      <c r="T8" s="107"/>
      <c r="U8" s="107"/>
      <c r="V8" s="107"/>
      <c r="W8" s="107"/>
      <c r="X8" s="107"/>
    </row>
    <row r="9" spans="1:24" ht="15" customHeight="1" x14ac:dyDescent="0.2">
      <c r="A9" s="104"/>
      <c r="B9" s="104"/>
      <c r="C9" s="108" t="s">
        <v>22</v>
      </c>
      <c r="D9" s="97"/>
      <c r="E9" s="108" t="s">
        <v>8</v>
      </c>
      <c r="F9" s="97"/>
      <c r="G9" s="108" t="s">
        <v>8</v>
      </c>
      <c r="H9" s="97"/>
      <c r="I9" s="108" t="s">
        <v>22</v>
      </c>
      <c r="J9" s="97"/>
      <c r="K9" s="97" t="s">
        <v>8</v>
      </c>
      <c r="L9" s="108"/>
      <c r="M9" s="97" t="s">
        <v>8</v>
      </c>
      <c r="N9" s="97"/>
      <c r="O9" s="109" t="s">
        <v>10</v>
      </c>
    </row>
    <row r="10" spans="1:24" ht="15" customHeight="1" x14ac:dyDescent="0.2">
      <c r="A10" s="104"/>
      <c r="B10" s="104"/>
      <c r="C10" s="97"/>
      <c r="D10" s="97"/>
      <c r="E10" s="97" t="s">
        <v>32</v>
      </c>
      <c r="F10" s="97"/>
      <c r="G10" s="97" t="s">
        <v>33</v>
      </c>
      <c r="H10" s="97"/>
      <c r="I10" s="97"/>
      <c r="J10" s="97"/>
      <c r="K10" s="97" t="s">
        <v>32</v>
      </c>
      <c r="L10" s="97"/>
      <c r="M10" s="97" t="s">
        <v>12</v>
      </c>
      <c r="N10" s="97"/>
      <c r="O10" s="109"/>
    </row>
    <row r="11" spans="1:24" ht="15" customHeight="1" x14ac:dyDescent="0.2">
      <c r="A11" s="110"/>
      <c r="B11" s="104"/>
      <c r="C11" s="106"/>
      <c r="D11" s="97"/>
      <c r="E11" s="106" t="s">
        <v>34</v>
      </c>
      <c r="F11" s="97"/>
      <c r="G11" s="106" t="s">
        <v>13</v>
      </c>
      <c r="H11" s="97"/>
      <c r="I11" s="106"/>
      <c r="J11" s="97"/>
      <c r="K11" s="106" t="s">
        <v>34</v>
      </c>
      <c r="L11" s="97"/>
      <c r="M11" s="106" t="s">
        <v>13</v>
      </c>
      <c r="N11" s="97"/>
      <c r="O11" s="106"/>
    </row>
    <row r="12" spans="1:24" ht="15" customHeight="1" x14ac:dyDescent="0.2">
      <c r="A12" s="120" t="s">
        <v>2</v>
      </c>
      <c r="B12" s="104"/>
      <c r="C12" s="6">
        <v>909153</v>
      </c>
      <c r="D12" s="2"/>
      <c r="E12" s="6">
        <v>598548</v>
      </c>
      <c r="F12" s="2"/>
      <c r="G12" s="6">
        <v>310605</v>
      </c>
      <c r="H12" s="2"/>
      <c r="I12" s="6">
        <v>3552957</v>
      </c>
      <c r="J12" s="2"/>
      <c r="K12" s="6">
        <v>2074962</v>
      </c>
      <c r="L12" s="2"/>
      <c r="M12" s="6">
        <v>1477995</v>
      </c>
      <c r="N12" s="2"/>
      <c r="O12" s="7">
        <v>3.91</v>
      </c>
    </row>
    <row r="13" spans="1:24" ht="15" customHeight="1" x14ac:dyDescent="0.2">
      <c r="A13" s="97" t="s">
        <v>98</v>
      </c>
      <c r="B13" s="104"/>
      <c r="C13" s="2">
        <v>376880</v>
      </c>
      <c r="D13" s="2"/>
      <c r="E13" s="2">
        <v>245949</v>
      </c>
      <c r="F13" s="2"/>
      <c r="G13" s="2">
        <v>130931</v>
      </c>
      <c r="H13" s="2"/>
      <c r="I13" s="2">
        <v>1702259</v>
      </c>
      <c r="J13" s="2"/>
      <c r="K13" s="2">
        <v>1032151</v>
      </c>
      <c r="L13" s="2"/>
      <c r="M13" s="2">
        <v>670108</v>
      </c>
      <c r="N13" s="2"/>
      <c r="O13" s="5">
        <v>4.5199999999999996</v>
      </c>
    </row>
    <row r="14" spans="1:24" ht="15" customHeight="1" x14ac:dyDescent="0.2">
      <c r="A14" s="148" t="s">
        <v>99</v>
      </c>
      <c r="B14" s="104"/>
      <c r="C14" s="2">
        <v>417075</v>
      </c>
      <c r="D14" s="2"/>
      <c r="E14" s="2">
        <v>262653</v>
      </c>
      <c r="F14" s="2"/>
      <c r="G14" s="2">
        <v>154422</v>
      </c>
      <c r="H14" s="2"/>
      <c r="I14" s="2">
        <v>1588701</v>
      </c>
      <c r="J14" s="2"/>
      <c r="K14" s="2">
        <v>870973</v>
      </c>
      <c r="L14" s="2"/>
      <c r="M14" s="2">
        <v>717727</v>
      </c>
      <c r="N14" s="2"/>
      <c r="O14" s="5">
        <v>3.81</v>
      </c>
    </row>
    <row r="15" spans="1:24" ht="15" customHeight="1" x14ac:dyDescent="0.2">
      <c r="A15" s="120" t="s">
        <v>100</v>
      </c>
      <c r="B15" s="104"/>
      <c r="C15" s="6">
        <v>115198</v>
      </c>
      <c r="D15" s="2"/>
      <c r="E15" s="6">
        <v>89946</v>
      </c>
      <c r="F15" s="2"/>
      <c r="G15" s="6">
        <v>25252</v>
      </c>
      <c r="H15" s="2"/>
      <c r="I15" s="6">
        <v>261998</v>
      </c>
      <c r="J15" s="2"/>
      <c r="K15" s="6">
        <v>171838</v>
      </c>
      <c r="L15" s="2"/>
      <c r="M15" s="6">
        <v>90160</v>
      </c>
      <c r="N15" s="2"/>
      <c r="O15" s="7">
        <v>2.27</v>
      </c>
    </row>
    <row r="16" spans="1:24" ht="15" customHeight="1" x14ac:dyDescent="0.2">
      <c r="A16" s="120" t="s">
        <v>86</v>
      </c>
      <c r="B16" s="104"/>
      <c r="C16" s="7">
        <v>-1.34</v>
      </c>
      <c r="D16" s="5"/>
      <c r="E16" s="7">
        <v>1.1499999999999999</v>
      </c>
      <c r="F16" s="5"/>
      <c r="G16" s="7">
        <v>-5.8</v>
      </c>
      <c r="H16" s="5"/>
      <c r="I16" s="7">
        <v>-2.2400000000000002</v>
      </c>
      <c r="J16" s="5"/>
      <c r="K16" s="7">
        <v>-5.07</v>
      </c>
      <c r="L16" s="5"/>
      <c r="M16" s="7">
        <v>2.0099999999999998</v>
      </c>
      <c r="N16" s="5"/>
      <c r="O16" s="7">
        <v>-0.92</v>
      </c>
    </row>
    <row r="17" spans="1:24" ht="15" customHeight="1" x14ac:dyDescent="0.2">
      <c r="A17" s="120" t="s">
        <v>87</v>
      </c>
      <c r="B17" s="121"/>
      <c r="C17" s="7">
        <v>9.44</v>
      </c>
      <c r="D17" s="7"/>
      <c r="E17" s="7">
        <v>16.52</v>
      </c>
      <c r="F17" s="7"/>
      <c r="G17" s="7">
        <v>-0.48</v>
      </c>
      <c r="H17" s="7"/>
      <c r="I17" s="7">
        <v>2.73</v>
      </c>
      <c r="J17" s="7"/>
      <c r="K17" s="7">
        <v>3.1</v>
      </c>
      <c r="L17" s="7"/>
      <c r="M17" s="7">
        <v>2.4700000000000002</v>
      </c>
      <c r="N17" s="7"/>
      <c r="O17" s="7">
        <v>-6.13</v>
      </c>
    </row>
    <row r="18" spans="1:24" ht="15" customHeight="1" x14ac:dyDescent="0.2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</row>
    <row r="19" spans="1:24" ht="15" customHeight="1" x14ac:dyDescent="0.2">
      <c r="A19" s="122" t="s">
        <v>101</v>
      </c>
    </row>
    <row r="20" spans="1:24" ht="15" customHeight="1" thickBot="1" x14ac:dyDescent="0.25">
      <c r="A20" s="101" t="s">
        <v>102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24" ht="15" customHeight="1" x14ac:dyDescent="0.2">
      <c r="A21" s="123" t="s">
        <v>97</v>
      </c>
      <c r="B21" s="97"/>
      <c r="C21" s="123" t="s">
        <v>220</v>
      </c>
      <c r="D21" s="97"/>
      <c r="E21" s="124" t="s">
        <v>35</v>
      </c>
      <c r="F21" s="124"/>
      <c r="G21" s="124"/>
      <c r="H21" s="97"/>
      <c r="I21" s="126" t="s">
        <v>103</v>
      </c>
      <c r="J21" s="97"/>
      <c r="K21" s="126" t="s">
        <v>104</v>
      </c>
      <c r="L21" s="97"/>
      <c r="M21" s="123" t="s">
        <v>105</v>
      </c>
      <c r="N21" s="115"/>
      <c r="O21" s="123" t="s">
        <v>106</v>
      </c>
      <c r="P21" s="127"/>
      <c r="Q21" s="127"/>
      <c r="R21" s="127"/>
      <c r="S21" s="127"/>
      <c r="T21" s="127"/>
      <c r="U21" s="127"/>
      <c r="V21" s="127"/>
      <c r="W21" s="127"/>
      <c r="X21" s="127"/>
    </row>
    <row r="22" spans="1:24" ht="15" customHeight="1" x14ac:dyDescent="0.2">
      <c r="A22" s="97"/>
      <c r="B22" s="97"/>
      <c r="C22" s="109" t="s">
        <v>116</v>
      </c>
      <c r="D22" s="97"/>
      <c r="E22" s="97" t="s">
        <v>36</v>
      </c>
      <c r="F22" s="97"/>
      <c r="G22" s="109" t="s">
        <v>107</v>
      </c>
      <c r="H22" s="97"/>
      <c r="I22" s="115" t="s">
        <v>108</v>
      </c>
      <c r="J22" s="97"/>
      <c r="K22" s="109" t="s">
        <v>109</v>
      </c>
      <c r="L22" s="97"/>
      <c r="M22" s="109" t="s">
        <v>110</v>
      </c>
      <c r="N22" s="109"/>
      <c r="O22" s="109" t="s">
        <v>11</v>
      </c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ht="15" customHeight="1" x14ac:dyDescent="0.2">
      <c r="A23" s="106"/>
      <c r="B23" s="97"/>
      <c r="C23" s="78" t="s">
        <v>0</v>
      </c>
      <c r="D23" s="97"/>
      <c r="E23" s="78" t="s">
        <v>1</v>
      </c>
      <c r="F23" s="97"/>
      <c r="G23" s="78" t="s">
        <v>1</v>
      </c>
      <c r="H23" s="97"/>
      <c r="I23" s="124"/>
      <c r="J23" s="97"/>
      <c r="K23" s="78" t="s">
        <v>111</v>
      </c>
      <c r="L23" s="97"/>
      <c r="M23" s="78" t="s">
        <v>112</v>
      </c>
      <c r="N23" s="109"/>
      <c r="O23" s="78"/>
      <c r="P23" s="127"/>
      <c r="Q23" s="127"/>
      <c r="R23" s="127"/>
      <c r="S23" s="127"/>
      <c r="T23" s="127"/>
      <c r="U23" s="127"/>
      <c r="V23" s="127"/>
      <c r="W23" s="127"/>
      <c r="X23" s="127"/>
    </row>
    <row r="24" spans="1:24" ht="15" customHeight="1" x14ac:dyDescent="0.2">
      <c r="A24" s="120" t="s">
        <v>2</v>
      </c>
      <c r="B24" s="104"/>
      <c r="C24" s="6">
        <v>989</v>
      </c>
      <c r="D24" s="104"/>
      <c r="E24" s="6">
        <v>601581</v>
      </c>
      <c r="F24" s="2"/>
      <c r="G24" s="6">
        <v>179794</v>
      </c>
      <c r="H24" s="104"/>
      <c r="I24" s="6">
        <v>2087007</v>
      </c>
      <c r="J24" s="2"/>
      <c r="K24" s="114">
        <v>38.69</v>
      </c>
      <c r="L24" s="104"/>
      <c r="M24" s="114">
        <v>42.06</v>
      </c>
      <c r="N24" s="104"/>
      <c r="O24" s="6">
        <v>9934</v>
      </c>
    </row>
    <row r="25" spans="1:24" ht="15" customHeight="1" x14ac:dyDescent="0.2">
      <c r="A25" s="97" t="s">
        <v>98</v>
      </c>
      <c r="B25" s="104"/>
      <c r="C25" s="116">
        <v>238</v>
      </c>
      <c r="D25" s="104"/>
      <c r="E25" s="116">
        <v>249946</v>
      </c>
      <c r="F25" s="2"/>
      <c r="G25" s="116">
        <v>72863</v>
      </c>
      <c r="H25" s="104"/>
      <c r="I25" s="116">
        <v>853422</v>
      </c>
      <c r="J25" s="2"/>
      <c r="K25" s="236">
        <v>39.04</v>
      </c>
      <c r="L25" s="104"/>
      <c r="M25" s="236">
        <v>45.23</v>
      </c>
      <c r="N25" s="154"/>
      <c r="O25" s="116">
        <v>4468</v>
      </c>
    </row>
    <row r="26" spans="1:24" ht="15" customHeight="1" x14ac:dyDescent="0.2">
      <c r="A26" s="97" t="s">
        <v>99</v>
      </c>
      <c r="B26" s="104"/>
      <c r="C26" s="2">
        <v>540</v>
      </c>
      <c r="D26" s="104"/>
      <c r="E26" s="2">
        <v>294313</v>
      </c>
      <c r="F26" s="2"/>
      <c r="G26" s="2">
        <v>90102</v>
      </c>
      <c r="H26" s="104"/>
      <c r="I26" s="2">
        <v>1079802</v>
      </c>
      <c r="J26" s="2"/>
      <c r="K26" s="94">
        <v>39.950000000000003</v>
      </c>
      <c r="L26" s="104"/>
      <c r="M26" s="94">
        <v>41.05</v>
      </c>
      <c r="N26" s="154"/>
      <c r="O26" s="2">
        <v>3930</v>
      </c>
    </row>
    <row r="27" spans="1:24" ht="15" customHeight="1" x14ac:dyDescent="0.2">
      <c r="A27" s="120" t="s">
        <v>100</v>
      </c>
      <c r="B27" s="104"/>
      <c r="C27" s="6">
        <v>210</v>
      </c>
      <c r="D27" s="104"/>
      <c r="E27" s="6">
        <v>57322</v>
      </c>
      <c r="F27" s="2"/>
      <c r="G27" s="6">
        <v>16829</v>
      </c>
      <c r="H27" s="104"/>
      <c r="I27" s="6">
        <v>153783</v>
      </c>
      <c r="J27" s="2"/>
      <c r="K27" s="114">
        <v>30.46</v>
      </c>
      <c r="L27" s="104"/>
      <c r="M27" s="114">
        <v>33.92</v>
      </c>
      <c r="N27" s="94"/>
      <c r="O27" s="6">
        <v>1535</v>
      </c>
    </row>
    <row r="28" spans="1:24" ht="15" customHeight="1" x14ac:dyDescent="0.2">
      <c r="A28" s="120" t="s">
        <v>86</v>
      </c>
      <c r="B28" s="104"/>
      <c r="C28" s="7">
        <v>8.2200000000000006</v>
      </c>
      <c r="D28" s="5"/>
      <c r="E28" s="7">
        <v>6.58</v>
      </c>
      <c r="F28" s="5"/>
      <c r="G28" s="7">
        <v>4.8099999999999996</v>
      </c>
      <c r="H28" s="5"/>
      <c r="I28" s="7">
        <v>0.96</v>
      </c>
      <c r="J28" s="5"/>
      <c r="K28" s="7">
        <v>-3.67</v>
      </c>
      <c r="L28" s="152"/>
      <c r="M28" s="7">
        <v>0.68</v>
      </c>
      <c r="N28" s="5"/>
      <c r="O28" s="7">
        <v>11.7</v>
      </c>
    </row>
    <row r="29" spans="1:24" ht="15" customHeight="1" x14ac:dyDescent="0.2">
      <c r="A29" s="120" t="s">
        <v>87</v>
      </c>
      <c r="B29" s="121"/>
      <c r="C29" s="7">
        <v>8.48</v>
      </c>
      <c r="D29" s="7"/>
      <c r="E29" s="7">
        <v>5.89</v>
      </c>
      <c r="F29" s="7"/>
      <c r="G29" s="7">
        <v>4.5</v>
      </c>
      <c r="H29" s="7"/>
      <c r="I29" s="7">
        <v>3.02</v>
      </c>
      <c r="J29" s="7"/>
      <c r="K29" s="7">
        <v>-1.47</v>
      </c>
      <c r="L29" s="241"/>
      <c r="M29" s="7">
        <v>-1.87</v>
      </c>
      <c r="N29" s="7"/>
      <c r="O29" s="7">
        <v>19.25</v>
      </c>
    </row>
    <row r="31" spans="1:24" ht="15" customHeight="1" thickBot="1" x14ac:dyDescent="0.25">
      <c r="A31" s="101" t="s">
        <v>113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24" ht="15" customHeight="1" x14ac:dyDescent="0.2">
      <c r="A32" s="97" t="s">
        <v>84</v>
      </c>
      <c r="B32" s="104"/>
      <c r="C32" s="105" t="s">
        <v>3</v>
      </c>
      <c r="D32" s="106"/>
      <c r="E32" s="105"/>
      <c r="F32" s="106"/>
      <c r="G32" s="105"/>
      <c r="H32" s="97"/>
      <c r="I32" s="105" t="s">
        <v>4</v>
      </c>
      <c r="J32" s="106"/>
      <c r="K32" s="105"/>
      <c r="L32" s="106"/>
      <c r="M32" s="105"/>
      <c r="N32" s="97"/>
      <c r="O32" s="123" t="s">
        <v>5</v>
      </c>
      <c r="P32" s="107"/>
      <c r="Q32" s="107"/>
      <c r="R32" s="107"/>
      <c r="S32" s="107"/>
      <c r="T32" s="107"/>
      <c r="U32" s="107"/>
      <c r="V32" s="107"/>
      <c r="W32" s="107"/>
      <c r="X32" s="107"/>
    </row>
    <row r="33" spans="1:23" ht="15" customHeight="1" x14ac:dyDescent="0.2">
      <c r="A33" s="97" t="s">
        <v>7</v>
      </c>
      <c r="B33" s="104"/>
      <c r="C33" s="108" t="s">
        <v>22</v>
      </c>
      <c r="D33" s="97"/>
      <c r="E33" s="108" t="s">
        <v>8</v>
      </c>
      <c r="F33" s="97"/>
      <c r="G33" s="108" t="s">
        <v>8</v>
      </c>
      <c r="H33" s="97"/>
      <c r="I33" s="108" t="s">
        <v>22</v>
      </c>
      <c r="J33" s="97"/>
      <c r="K33" s="97" t="s">
        <v>8</v>
      </c>
      <c r="L33" s="108"/>
      <c r="M33" s="97" t="s">
        <v>8</v>
      </c>
      <c r="N33" s="97"/>
      <c r="O33" s="109" t="s">
        <v>10</v>
      </c>
    </row>
    <row r="34" spans="1:23" ht="15" customHeight="1" x14ac:dyDescent="0.2">
      <c r="A34" s="104"/>
      <c r="B34" s="104"/>
      <c r="C34" s="97"/>
      <c r="D34" s="97"/>
      <c r="E34" s="97" t="s">
        <v>32</v>
      </c>
      <c r="F34" s="97"/>
      <c r="G34" s="97" t="s">
        <v>33</v>
      </c>
      <c r="H34" s="97"/>
      <c r="I34" s="97"/>
      <c r="J34" s="97"/>
      <c r="K34" s="97" t="s">
        <v>32</v>
      </c>
      <c r="L34" s="97"/>
      <c r="M34" s="97" t="s">
        <v>12</v>
      </c>
      <c r="N34" s="97"/>
      <c r="O34" s="109"/>
    </row>
    <row r="35" spans="1:23" ht="15" customHeight="1" x14ac:dyDescent="0.2">
      <c r="A35" s="110"/>
      <c r="B35" s="104"/>
      <c r="C35" s="106"/>
      <c r="D35" s="97"/>
      <c r="E35" s="106" t="s">
        <v>34</v>
      </c>
      <c r="F35" s="97"/>
      <c r="G35" s="106" t="s">
        <v>13</v>
      </c>
      <c r="H35" s="97"/>
      <c r="I35" s="106"/>
      <c r="J35" s="97"/>
      <c r="K35" s="106" t="s">
        <v>34</v>
      </c>
      <c r="L35" s="97"/>
      <c r="M35" s="106" t="s">
        <v>13</v>
      </c>
      <c r="N35" s="97"/>
      <c r="O35" s="106"/>
    </row>
    <row r="36" spans="1:23" ht="15" customHeight="1" x14ac:dyDescent="0.2">
      <c r="A36" s="111" t="s">
        <v>2</v>
      </c>
      <c r="B36" s="112"/>
      <c r="C36" s="2">
        <v>909153</v>
      </c>
      <c r="D36" s="2"/>
      <c r="E36" s="2">
        <v>598548</v>
      </c>
      <c r="F36" s="2"/>
      <c r="G36" s="242">
        <v>310605</v>
      </c>
      <c r="H36" s="2"/>
      <c r="I36" s="6">
        <v>3552957</v>
      </c>
      <c r="J36" s="2"/>
      <c r="K36" s="6">
        <v>2074962</v>
      </c>
      <c r="L36" s="104"/>
      <c r="M36" s="6">
        <v>1477995</v>
      </c>
      <c r="N36" s="113"/>
      <c r="O36" s="114">
        <v>3.91</v>
      </c>
    </row>
    <row r="37" spans="1:23" ht="15" customHeight="1" x14ac:dyDescent="0.2">
      <c r="A37" s="115" t="s">
        <v>14</v>
      </c>
      <c r="B37" s="112"/>
      <c r="C37" s="116">
        <v>134240</v>
      </c>
      <c r="D37" s="2"/>
      <c r="E37" s="116">
        <v>81605</v>
      </c>
      <c r="F37" s="2"/>
      <c r="G37" s="116">
        <v>52636</v>
      </c>
      <c r="H37" s="2"/>
      <c r="I37" s="116">
        <v>478752</v>
      </c>
      <c r="J37" s="2"/>
      <c r="K37" s="116">
        <v>275259</v>
      </c>
      <c r="L37" s="104"/>
      <c r="M37" s="116">
        <v>203493</v>
      </c>
      <c r="N37" s="113"/>
      <c r="O37" s="236">
        <v>3.57</v>
      </c>
    </row>
    <row r="38" spans="1:23" ht="15" customHeight="1" x14ac:dyDescent="0.2">
      <c r="A38" s="115" t="s">
        <v>15</v>
      </c>
      <c r="B38" s="112"/>
      <c r="C38" s="2">
        <v>39735</v>
      </c>
      <c r="D38" s="2"/>
      <c r="E38" s="2">
        <v>25391</v>
      </c>
      <c r="F38" s="2"/>
      <c r="G38" s="2">
        <v>14344</v>
      </c>
      <c r="H38" s="2"/>
      <c r="I38" s="2">
        <v>105617</v>
      </c>
      <c r="J38" s="2"/>
      <c r="K38" s="2">
        <v>72057</v>
      </c>
      <c r="L38" s="104"/>
      <c r="M38" s="2">
        <v>33560</v>
      </c>
      <c r="N38" s="113"/>
      <c r="O38" s="94">
        <v>2.66</v>
      </c>
    </row>
    <row r="39" spans="1:23" ht="15" customHeight="1" x14ac:dyDescent="0.2">
      <c r="A39" s="115" t="s">
        <v>75</v>
      </c>
      <c r="B39" s="112"/>
      <c r="C39" s="2">
        <v>11595</v>
      </c>
      <c r="D39" s="2"/>
      <c r="E39" s="2">
        <v>6729</v>
      </c>
      <c r="F39" s="2"/>
      <c r="G39" s="2">
        <v>4866</v>
      </c>
      <c r="H39" s="2"/>
      <c r="I39" s="2">
        <v>30775</v>
      </c>
      <c r="J39" s="2"/>
      <c r="K39" s="2">
        <v>20420</v>
      </c>
      <c r="L39" s="104"/>
      <c r="M39" s="2">
        <v>10355</v>
      </c>
      <c r="N39" s="113"/>
      <c r="O39" s="94">
        <v>2.65</v>
      </c>
    </row>
    <row r="40" spans="1:23" ht="15" customHeight="1" x14ac:dyDescent="0.2">
      <c r="A40" s="115" t="s">
        <v>76</v>
      </c>
      <c r="B40" s="112"/>
      <c r="C40" s="2">
        <v>0</v>
      </c>
      <c r="D40" s="2"/>
      <c r="E40" s="2">
        <v>0</v>
      </c>
      <c r="F40" s="2"/>
      <c r="G40" s="2">
        <v>0</v>
      </c>
      <c r="H40" s="2"/>
      <c r="I40" s="2">
        <v>0</v>
      </c>
      <c r="J40" s="2"/>
      <c r="K40" s="2">
        <v>0</v>
      </c>
      <c r="L40" s="104"/>
      <c r="M40" s="2">
        <v>0</v>
      </c>
      <c r="N40" s="113"/>
      <c r="O40" s="94">
        <v>0</v>
      </c>
    </row>
    <row r="41" spans="1:23" ht="15" customHeight="1" x14ac:dyDescent="0.2">
      <c r="A41" s="118" t="s">
        <v>16</v>
      </c>
      <c r="B41" s="112"/>
      <c r="C41" s="2">
        <v>0</v>
      </c>
      <c r="D41" s="2"/>
      <c r="E41" s="2">
        <v>0</v>
      </c>
      <c r="F41" s="2"/>
      <c r="G41" s="2">
        <v>0</v>
      </c>
      <c r="H41" s="2"/>
      <c r="I41" s="6">
        <v>0</v>
      </c>
      <c r="J41" s="2"/>
      <c r="K41" s="6">
        <v>0</v>
      </c>
      <c r="L41" s="104"/>
      <c r="M41" s="6">
        <v>0</v>
      </c>
      <c r="N41" s="113"/>
      <c r="O41" s="114">
        <v>0</v>
      </c>
    </row>
    <row r="42" spans="1:23" ht="15" customHeight="1" x14ac:dyDescent="0.2">
      <c r="A42" s="115" t="s">
        <v>17</v>
      </c>
      <c r="B42" s="112"/>
      <c r="C42" s="116">
        <v>32463</v>
      </c>
      <c r="D42" s="2"/>
      <c r="E42" s="116">
        <v>25830</v>
      </c>
      <c r="F42" s="2"/>
      <c r="G42" s="116">
        <v>6633</v>
      </c>
      <c r="H42" s="2"/>
      <c r="I42" s="116">
        <v>163296</v>
      </c>
      <c r="J42" s="2"/>
      <c r="K42" s="116">
        <v>149549</v>
      </c>
      <c r="L42" s="104"/>
      <c r="M42" s="116">
        <v>13747</v>
      </c>
      <c r="N42" s="113"/>
      <c r="O42" s="236">
        <v>5.03</v>
      </c>
    </row>
    <row r="43" spans="1:23" ht="15" customHeight="1" x14ac:dyDescent="0.2">
      <c r="A43" s="115" t="s">
        <v>18</v>
      </c>
      <c r="B43" s="112"/>
      <c r="C43" s="2">
        <v>28710</v>
      </c>
      <c r="D43" s="2"/>
      <c r="E43" s="2">
        <v>15071</v>
      </c>
      <c r="F43" s="2"/>
      <c r="G43" s="2">
        <v>13639</v>
      </c>
      <c r="H43" s="2"/>
      <c r="I43" s="2">
        <v>69729</v>
      </c>
      <c r="J43" s="2"/>
      <c r="K43" s="2">
        <v>45740</v>
      </c>
      <c r="L43" s="104"/>
      <c r="M43" s="2">
        <v>23989</v>
      </c>
      <c r="N43" s="113"/>
      <c r="O43" s="94">
        <v>2.4300000000000002</v>
      </c>
    </row>
    <row r="44" spans="1:23" ht="15" customHeight="1" x14ac:dyDescent="0.2">
      <c r="A44" s="115" t="s">
        <v>132</v>
      </c>
      <c r="B44" s="112"/>
      <c r="C44" s="2">
        <v>10077</v>
      </c>
      <c r="D44" s="2"/>
      <c r="E44" s="2">
        <v>8731</v>
      </c>
      <c r="F44" s="2"/>
      <c r="G44" s="2">
        <v>1346</v>
      </c>
      <c r="H44" s="2"/>
      <c r="I44" s="2">
        <v>26895</v>
      </c>
      <c r="J44" s="2"/>
      <c r="K44" s="2">
        <v>24203</v>
      </c>
      <c r="L44" s="104"/>
      <c r="M44" s="2">
        <v>2692</v>
      </c>
      <c r="N44" s="113"/>
      <c r="O44" s="94">
        <v>2.67</v>
      </c>
    </row>
    <row r="45" spans="1:23" ht="15" customHeight="1" x14ac:dyDescent="0.2">
      <c r="A45" s="115" t="s">
        <v>19</v>
      </c>
      <c r="B45" s="112"/>
      <c r="C45" s="2">
        <v>393885</v>
      </c>
      <c r="D45" s="2"/>
      <c r="E45" s="2">
        <v>271698</v>
      </c>
      <c r="F45" s="2"/>
      <c r="G45" s="2">
        <v>122187</v>
      </c>
      <c r="H45" s="2"/>
      <c r="I45" s="2">
        <v>1483023</v>
      </c>
      <c r="J45" s="2"/>
      <c r="K45" s="2">
        <v>924284</v>
      </c>
      <c r="L45" s="104"/>
      <c r="M45" s="2">
        <v>558739</v>
      </c>
      <c r="N45" s="113"/>
      <c r="O45" s="94">
        <v>3.77</v>
      </c>
      <c r="W45" s="140"/>
    </row>
    <row r="46" spans="1:23" ht="15" customHeight="1" x14ac:dyDescent="0.2">
      <c r="A46" s="118" t="s">
        <v>52</v>
      </c>
      <c r="B46" s="112"/>
      <c r="C46" s="6">
        <v>129242</v>
      </c>
      <c r="D46" s="2"/>
      <c r="E46" s="6">
        <v>76199</v>
      </c>
      <c r="F46" s="2"/>
      <c r="G46" s="6">
        <v>53043</v>
      </c>
      <c r="H46" s="2"/>
      <c r="I46" s="6">
        <v>754718</v>
      </c>
      <c r="J46" s="2"/>
      <c r="K46" s="6">
        <v>266846</v>
      </c>
      <c r="L46" s="104"/>
      <c r="M46" s="6">
        <v>487872</v>
      </c>
      <c r="N46" s="113"/>
      <c r="O46" s="114">
        <v>5.84</v>
      </c>
    </row>
    <row r="47" spans="1:23" ht="15" customHeight="1" x14ac:dyDescent="0.2">
      <c r="A47" s="115" t="s">
        <v>20</v>
      </c>
      <c r="B47" s="112"/>
      <c r="C47" s="2">
        <v>13453</v>
      </c>
      <c r="D47" s="2"/>
      <c r="E47" s="2">
        <v>9763</v>
      </c>
      <c r="F47" s="2"/>
      <c r="G47" s="2">
        <v>3690</v>
      </c>
      <c r="H47" s="2"/>
      <c r="I47" s="116">
        <v>33467</v>
      </c>
      <c r="J47" s="2"/>
      <c r="K47" s="116">
        <v>25554</v>
      </c>
      <c r="L47" s="104"/>
      <c r="M47" s="116">
        <v>7912</v>
      </c>
      <c r="N47" s="113"/>
      <c r="O47" s="236">
        <v>2.4900000000000002</v>
      </c>
    </row>
    <row r="48" spans="1:23" ht="15" customHeight="1" x14ac:dyDescent="0.2">
      <c r="A48" s="115" t="s">
        <v>21</v>
      </c>
      <c r="B48" s="112"/>
      <c r="C48" s="2">
        <v>14142</v>
      </c>
      <c r="D48" s="2"/>
      <c r="E48" s="2">
        <v>8675</v>
      </c>
      <c r="F48" s="2"/>
      <c r="G48" s="2">
        <v>5467</v>
      </c>
      <c r="H48" s="2"/>
      <c r="I48" s="2">
        <v>49248</v>
      </c>
      <c r="J48" s="2"/>
      <c r="K48" s="2">
        <v>38326</v>
      </c>
      <c r="L48" s="104"/>
      <c r="M48" s="2">
        <v>10922</v>
      </c>
      <c r="N48" s="113"/>
      <c r="O48" s="94">
        <v>3.48</v>
      </c>
    </row>
    <row r="49" spans="1:22" ht="15" customHeight="1" x14ac:dyDescent="0.2">
      <c r="A49" s="115" t="s">
        <v>77</v>
      </c>
      <c r="B49" s="112"/>
      <c r="C49" s="2">
        <v>32323</v>
      </c>
      <c r="D49" s="2"/>
      <c r="E49" s="2">
        <v>27074</v>
      </c>
      <c r="F49" s="2"/>
      <c r="G49" s="2">
        <v>5250</v>
      </c>
      <c r="H49" s="2"/>
      <c r="I49" s="2">
        <v>104840</v>
      </c>
      <c r="J49" s="2"/>
      <c r="K49" s="2">
        <v>87229</v>
      </c>
      <c r="L49" s="104"/>
      <c r="M49" s="2">
        <v>17611</v>
      </c>
      <c r="N49" s="113"/>
      <c r="O49" s="94">
        <v>3.24</v>
      </c>
    </row>
    <row r="50" spans="1:22" ht="15" customHeight="1" x14ac:dyDescent="0.2">
      <c r="A50" s="115" t="s">
        <v>78</v>
      </c>
      <c r="B50" s="112"/>
      <c r="C50" s="2">
        <v>15167</v>
      </c>
      <c r="D50" s="2"/>
      <c r="E50" s="2">
        <v>9842</v>
      </c>
      <c r="F50" s="2"/>
      <c r="G50" s="2">
        <v>5325</v>
      </c>
      <c r="H50" s="2"/>
      <c r="I50" s="2">
        <v>87600</v>
      </c>
      <c r="J50" s="2"/>
      <c r="K50" s="2">
        <v>28924</v>
      </c>
      <c r="L50" s="104"/>
      <c r="M50" s="2">
        <v>58676</v>
      </c>
      <c r="N50" s="113"/>
      <c r="O50" s="94">
        <v>5.78</v>
      </c>
    </row>
    <row r="51" spans="1:22" ht="15" customHeight="1" x14ac:dyDescent="0.2">
      <c r="A51" s="118" t="s">
        <v>79</v>
      </c>
      <c r="B51" s="112"/>
      <c r="C51" s="2">
        <v>17583</v>
      </c>
      <c r="D51" s="2"/>
      <c r="E51" s="2">
        <v>12012</v>
      </c>
      <c r="F51" s="2"/>
      <c r="G51" s="2">
        <v>5571</v>
      </c>
      <c r="H51" s="2"/>
      <c r="I51" s="6">
        <v>55992</v>
      </c>
      <c r="J51" s="2"/>
      <c r="K51" s="6">
        <v>46254</v>
      </c>
      <c r="L51" s="104"/>
      <c r="M51" s="6">
        <v>9738</v>
      </c>
      <c r="N51" s="113"/>
      <c r="O51" s="114">
        <v>3.18</v>
      </c>
      <c r="V51" s="103"/>
    </row>
    <row r="52" spans="1:22" ht="15" customHeight="1" x14ac:dyDescent="0.2">
      <c r="A52" s="115" t="s">
        <v>23</v>
      </c>
      <c r="B52" s="112"/>
      <c r="C52" s="116">
        <v>24231</v>
      </c>
      <c r="D52" s="2"/>
      <c r="E52" s="116">
        <v>10856</v>
      </c>
      <c r="F52" s="2"/>
      <c r="G52" s="116">
        <v>13375</v>
      </c>
      <c r="H52" s="2"/>
      <c r="I52" s="116">
        <v>63023</v>
      </c>
      <c r="J52" s="2"/>
      <c r="K52" s="116">
        <v>37783</v>
      </c>
      <c r="L52" s="104"/>
      <c r="M52" s="116">
        <v>25239</v>
      </c>
      <c r="N52" s="113"/>
      <c r="O52" s="236">
        <v>2.6</v>
      </c>
    </row>
    <row r="53" spans="1:22" ht="15" customHeight="1" x14ac:dyDescent="0.2">
      <c r="A53" s="115" t="s">
        <v>80</v>
      </c>
      <c r="B53" s="112"/>
      <c r="C53" s="2">
        <v>8142</v>
      </c>
      <c r="D53" s="2"/>
      <c r="E53" s="2">
        <v>6478</v>
      </c>
      <c r="F53" s="2"/>
      <c r="G53" s="2">
        <v>1664</v>
      </c>
      <c r="H53" s="2"/>
      <c r="I53" s="2">
        <v>26283</v>
      </c>
      <c r="J53" s="2"/>
      <c r="K53" s="2">
        <v>21807</v>
      </c>
      <c r="L53" s="104"/>
      <c r="M53" s="2">
        <v>4476</v>
      </c>
      <c r="N53" s="113"/>
      <c r="O53" s="94">
        <v>3.23</v>
      </c>
    </row>
    <row r="54" spans="1:22" ht="15" customHeight="1" x14ac:dyDescent="0.2">
      <c r="A54" s="115" t="s">
        <v>74</v>
      </c>
      <c r="B54" s="112"/>
      <c r="C54" s="2" t="s">
        <v>233</v>
      </c>
      <c r="D54" s="2"/>
      <c r="E54" s="2" t="s">
        <v>233</v>
      </c>
      <c r="F54" s="2"/>
      <c r="G54" s="2" t="s">
        <v>233</v>
      </c>
      <c r="H54" s="2"/>
      <c r="I54" s="2" t="s">
        <v>233</v>
      </c>
      <c r="J54" s="2"/>
      <c r="K54" s="2" t="s">
        <v>233</v>
      </c>
      <c r="L54" s="104"/>
      <c r="M54" s="2" t="s">
        <v>233</v>
      </c>
      <c r="N54" s="113"/>
      <c r="O54" s="94" t="s">
        <v>233</v>
      </c>
    </row>
    <row r="55" spans="1:22" ht="15" customHeight="1" x14ac:dyDescent="0.2">
      <c r="A55" s="118" t="s">
        <v>72</v>
      </c>
      <c r="B55" s="119"/>
      <c r="C55" s="6" t="s">
        <v>233</v>
      </c>
      <c r="D55" s="6"/>
      <c r="E55" s="6" t="s">
        <v>233</v>
      </c>
      <c r="F55" s="6"/>
      <c r="G55" s="6" t="s">
        <v>233</v>
      </c>
      <c r="H55" s="6"/>
      <c r="I55" s="6" t="s">
        <v>233</v>
      </c>
      <c r="J55" s="6"/>
      <c r="K55" s="6" t="s">
        <v>233</v>
      </c>
      <c r="L55" s="121"/>
      <c r="M55" s="6" t="s">
        <v>233</v>
      </c>
      <c r="N55" s="230"/>
      <c r="O55" s="114" t="s">
        <v>233</v>
      </c>
    </row>
    <row r="56" spans="1:22" ht="15" customHeight="1" x14ac:dyDescent="0.2">
      <c r="A56" s="156"/>
      <c r="B56" s="112"/>
      <c r="C56" s="2"/>
      <c r="D56" s="155"/>
      <c r="E56" s="2"/>
      <c r="F56" s="2"/>
      <c r="G56" s="2"/>
      <c r="H56" s="2"/>
      <c r="I56" s="2"/>
      <c r="J56" s="2"/>
      <c r="K56" s="2"/>
      <c r="L56" s="104"/>
      <c r="M56" s="2"/>
      <c r="N56" s="113"/>
      <c r="O56" s="94"/>
    </row>
    <row r="57" spans="1:22" ht="15" customHeight="1" x14ac:dyDescent="0.2">
      <c r="A57" s="156"/>
    </row>
    <row r="60" spans="1:2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8"/>
      <c r="L60" s="157"/>
      <c r="M60" s="157"/>
      <c r="N60" s="157"/>
      <c r="O60" s="96" t="s">
        <v>318</v>
      </c>
    </row>
    <row r="61" spans="1:22" ht="15" customHeight="1" x14ac:dyDescent="0.2">
      <c r="O61" s="96"/>
    </row>
  </sheetData>
  <conditionalFormatting sqref="I36:I55">
    <cfRule type="expression" dxfId="2" priority="3">
      <formula>C36&gt;I36</formula>
    </cfRule>
  </conditionalFormatting>
  <conditionalFormatting sqref="K36:K55">
    <cfRule type="expression" dxfId="1" priority="2">
      <formula>E36&gt;K36</formula>
    </cfRule>
  </conditionalFormatting>
  <conditionalFormatting sqref="M36:M55">
    <cfRule type="expression" dxfId="0" priority="1">
      <formula>G36&gt;M36</formula>
    </cfRule>
  </conditionalFormatting>
  <pageMargins left="0.59055118110236227" right="0.19685039370078741" top="0.19685039370078741" bottom="0.19685039370078741" header="0" footer="0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55"/>
  <sheetViews>
    <sheetView showGridLines="0" topLeftCell="A7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72" customWidth="1"/>
    <col min="2" max="2" width="0.85546875" style="72" customWidth="1"/>
    <col min="3" max="3" width="14.42578125" style="72" customWidth="1"/>
    <col min="4" max="4" width="0.85546875" style="72" customWidth="1"/>
    <col min="5" max="5" width="11.7109375" style="72" customWidth="1"/>
    <col min="6" max="6" width="0.85546875" style="72" customWidth="1"/>
    <col min="7" max="7" width="11.7109375" style="72" customWidth="1"/>
    <col min="8" max="8" width="0.85546875" style="72" customWidth="1"/>
    <col min="9" max="9" width="11.7109375" style="72" customWidth="1"/>
    <col min="10" max="10" width="0.85546875" style="72" customWidth="1"/>
    <col min="11" max="11" width="11.7109375" style="72" customWidth="1"/>
    <col min="12" max="12" width="0.85546875" style="72" customWidth="1"/>
    <col min="13" max="13" width="14.140625" style="72" customWidth="1"/>
    <col min="14" max="14" width="0.85546875" style="72" customWidth="1"/>
    <col min="15" max="15" width="11.7109375" style="72" customWidth="1"/>
    <col min="16" max="16" width="0.85546875" style="72" customWidth="1"/>
    <col min="17" max="17" width="11.7109375" style="72" customWidth="1"/>
    <col min="18" max="18" width="0.85546875" style="72" customWidth="1"/>
    <col min="19" max="19" width="11.7109375" style="72" customWidth="1"/>
    <col min="20" max="16384" width="11.42578125" style="72"/>
  </cols>
  <sheetData>
    <row r="1" spans="1:19" ht="60" customHeight="1" x14ac:dyDescent="0.2"/>
    <row r="2" spans="1:19" ht="39.950000000000003" customHeight="1" x14ac:dyDescent="0.2"/>
    <row r="3" spans="1:19" ht="15" customHeight="1" x14ac:dyDescent="0.2">
      <c r="A3" s="122" t="s">
        <v>114</v>
      </c>
    </row>
    <row r="4" spans="1:19" ht="20.100000000000001" customHeight="1" thickBot="1" x14ac:dyDescent="0.25">
      <c r="A4" s="101" t="s">
        <v>115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</row>
    <row r="5" spans="1:19" ht="15" customHeight="1" x14ac:dyDescent="0.2">
      <c r="A5" s="97" t="s">
        <v>84</v>
      </c>
      <c r="B5" s="97"/>
      <c r="C5" s="97" t="s">
        <v>220</v>
      </c>
      <c r="D5" s="97"/>
      <c r="E5" s="124" t="s">
        <v>35</v>
      </c>
      <c r="F5" s="124"/>
      <c r="G5" s="124"/>
      <c r="H5" s="97"/>
      <c r="I5" s="115" t="s">
        <v>107</v>
      </c>
      <c r="J5" s="123"/>
      <c r="K5" s="115" t="s">
        <v>104</v>
      </c>
      <c r="L5" s="126"/>
      <c r="M5" s="115" t="s">
        <v>105</v>
      </c>
      <c r="N5" s="234"/>
      <c r="O5" s="235" t="s">
        <v>106</v>
      </c>
      <c r="R5" s="127"/>
    </row>
    <row r="6" spans="1:19" ht="15" customHeight="1" x14ac:dyDescent="0.2">
      <c r="A6" s="97" t="s">
        <v>7</v>
      </c>
      <c r="B6" s="97"/>
      <c r="C6" s="109" t="s">
        <v>116</v>
      </c>
      <c r="D6" s="97"/>
      <c r="E6" s="97" t="s">
        <v>36</v>
      </c>
      <c r="F6" s="97"/>
      <c r="G6" s="97" t="s">
        <v>107</v>
      </c>
      <c r="H6" s="97"/>
      <c r="I6" s="115" t="s">
        <v>108</v>
      </c>
      <c r="J6" s="97"/>
      <c r="K6" s="97" t="s">
        <v>109</v>
      </c>
      <c r="L6" s="109"/>
      <c r="M6" s="115" t="s">
        <v>110</v>
      </c>
      <c r="N6" s="97"/>
      <c r="O6" s="109" t="s">
        <v>11</v>
      </c>
      <c r="R6" s="107"/>
    </row>
    <row r="7" spans="1:19" ht="15" customHeight="1" x14ac:dyDescent="0.2">
      <c r="A7" s="106"/>
      <c r="B7" s="97"/>
      <c r="C7" s="78" t="s">
        <v>0</v>
      </c>
      <c r="D7" s="97"/>
      <c r="E7" s="78" t="s">
        <v>1</v>
      </c>
      <c r="F7" s="97"/>
      <c r="G7" s="78" t="s">
        <v>1</v>
      </c>
      <c r="H7" s="97"/>
      <c r="I7" s="124"/>
      <c r="J7" s="97"/>
      <c r="K7" s="106" t="s">
        <v>111</v>
      </c>
      <c r="L7" s="109"/>
      <c r="M7" s="124" t="s">
        <v>112</v>
      </c>
      <c r="N7" s="148"/>
      <c r="O7" s="78"/>
    </row>
    <row r="8" spans="1:19" ht="15" customHeight="1" x14ac:dyDescent="0.2">
      <c r="A8" s="111" t="s">
        <v>2</v>
      </c>
      <c r="B8" s="112"/>
      <c r="C8" s="6">
        <v>989</v>
      </c>
      <c r="D8" s="2"/>
      <c r="E8" s="6">
        <v>601581</v>
      </c>
      <c r="F8" s="2"/>
      <c r="G8" s="6">
        <v>179794</v>
      </c>
      <c r="H8" s="2"/>
      <c r="I8" s="6">
        <v>2087007</v>
      </c>
      <c r="J8" s="104"/>
      <c r="K8" s="114">
        <v>38.69</v>
      </c>
      <c r="L8" s="113"/>
      <c r="M8" s="94">
        <v>42.06</v>
      </c>
      <c r="N8" s="104"/>
      <c r="O8" s="6">
        <v>9934</v>
      </c>
      <c r="R8" s="113"/>
      <c r="S8" s="2"/>
    </row>
    <row r="9" spans="1:19" ht="15" customHeight="1" x14ac:dyDescent="0.2">
      <c r="A9" s="115" t="s">
        <v>14</v>
      </c>
      <c r="B9" s="112"/>
      <c r="C9" s="2">
        <v>169</v>
      </c>
      <c r="D9" s="112"/>
      <c r="E9" s="2">
        <v>80307</v>
      </c>
      <c r="F9" s="112"/>
      <c r="G9" s="2">
        <v>24670</v>
      </c>
      <c r="H9" s="112"/>
      <c r="I9" s="2">
        <v>242860</v>
      </c>
      <c r="J9" s="112"/>
      <c r="K9" s="94">
        <v>32.81</v>
      </c>
      <c r="L9" s="112"/>
      <c r="M9" s="236">
        <v>35.200000000000003</v>
      </c>
      <c r="N9" s="112"/>
      <c r="O9" s="116">
        <v>1335</v>
      </c>
      <c r="R9" s="112"/>
      <c r="S9" s="2"/>
    </row>
    <row r="10" spans="1:19" ht="15" customHeight="1" x14ac:dyDescent="0.2">
      <c r="A10" s="115" t="s">
        <v>15</v>
      </c>
      <c r="B10" s="112"/>
      <c r="C10" s="2">
        <v>70</v>
      </c>
      <c r="D10" s="112"/>
      <c r="E10" s="2">
        <v>27223</v>
      </c>
      <c r="F10" s="112"/>
      <c r="G10" s="2">
        <v>7899</v>
      </c>
      <c r="H10" s="112"/>
      <c r="I10" s="2">
        <v>76170</v>
      </c>
      <c r="J10" s="112"/>
      <c r="K10" s="94">
        <v>32.14</v>
      </c>
      <c r="L10" s="112"/>
      <c r="M10" s="94">
        <v>42.36</v>
      </c>
      <c r="N10" s="112"/>
      <c r="O10" s="2">
        <v>417</v>
      </c>
      <c r="R10" s="112"/>
      <c r="S10" s="2"/>
    </row>
    <row r="11" spans="1:19" ht="15" customHeight="1" x14ac:dyDescent="0.2">
      <c r="A11" s="115" t="s">
        <v>75</v>
      </c>
      <c r="B11" s="112"/>
      <c r="C11" s="2">
        <v>25</v>
      </c>
      <c r="D11" s="112"/>
      <c r="E11" s="2">
        <v>14174</v>
      </c>
      <c r="F11" s="112"/>
      <c r="G11" s="2">
        <v>4422</v>
      </c>
      <c r="H11" s="112"/>
      <c r="I11" s="2">
        <v>29138</v>
      </c>
      <c r="J11" s="112"/>
      <c r="K11" s="94">
        <v>21.96</v>
      </c>
      <c r="L11" s="112"/>
      <c r="M11" s="94">
        <v>25.91</v>
      </c>
      <c r="N11" s="112"/>
      <c r="O11" s="2">
        <v>127</v>
      </c>
      <c r="R11" s="112"/>
      <c r="S11" s="2"/>
    </row>
    <row r="12" spans="1:19" ht="15" customHeight="1" x14ac:dyDescent="0.2">
      <c r="A12" s="115" t="s">
        <v>76</v>
      </c>
      <c r="B12" s="112"/>
      <c r="C12" s="2">
        <v>0</v>
      </c>
      <c r="D12" s="112"/>
      <c r="E12" s="2">
        <v>0</v>
      </c>
      <c r="F12" s="112"/>
      <c r="G12" s="2">
        <v>0</v>
      </c>
      <c r="H12" s="112"/>
      <c r="I12" s="2">
        <v>0</v>
      </c>
      <c r="J12" s="112"/>
      <c r="K12" s="94">
        <v>0</v>
      </c>
      <c r="L12" s="112"/>
      <c r="M12" s="94">
        <v>0</v>
      </c>
      <c r="N12" s="112"/>
      <c r="O12" s="2">
        <v>0</v>
      </c>
      <c r="R12" s="112"/>
      <c r="S12" s="2"/>
    </row>
    <row r="13" spans="1:19" ht="15" customHeight="1" x14ac:dyDescent="0.2">
      <c r="A13" s="118" t="s">
        <v>16</v>
      </c>
      <c r="B13" s="112"/>
      <c r="C13" s="6">
        <v>0</v>
      </c>
      <c r="D13" s="2"/>
      <c r="E13" s="6">
        <v>0</v>
      </c>
      <c r="F13" s="112"/>
      <c r="G13" s="6">
        <v>0</v>
      </c>
      <c r="H13" s="112"/>
      <c r="I13" s="6">
        <v>0</v>
      </c>
      <c r="J13" s="112"/>
      <c r="K13" s="114">
        <v>0</v>
      </c>
      <c r="L13" s="112"/>
      <c r="M13" s="114">
        <v>0</v>
      </c>
      <c r="N13" s="112"/>
      <c r="O13" s="6">
        <v>0</v>
      </c>
      <c r="R13" s="112"/>
      <c r="S13" s="2"/>
    </row>
    <row r="14" spans="1:19" ht="15" customHeight="1" x14ac:dyDescent="0.2">
      <c r="A14" s="115" t="s">
        <v>17</v>
      </c>
      <c r="B14" s="112"/>
      <c r="C14" s="2">
        <v>39</v>
      </c>
      <c r="D14" s="112"/>
      <c r="E14" s="2">
        <v>23398</v>
      </c>
      <c r="F14" s="112"/>
      <c r="G14" s="2">
        <v>7101</v>
      </c>
      <c r="H14" s="112"/>
      <c r="I14" s="2">
        <v>87960</v>
      </c>
      <c r="J14" s="112"/>
      <c r="K14" s="94">
        <v>41.29</v>
      </c>
      <c r="L14" s="112"/>
      <c r="M14" s="94">
        <v>43.77</v>
      </c>
      <c r="N14" s="112"/>
      <c r="O14" s="116">
        <v>229</v>
      </c>
      <c r="R14" s="112"/>
      <c r="S14" s="2"/>
    </row>
    <row r="15" spans="1:19" ht="15" customHeight="1" x14ac:dyDescent="0.2">
      <c r="A15" s="115" t="s">
        <v>18</v>
      </c>
      <c r="B15" s="112"/>
      <c r="C15" s="2">
        <v>66</v>
      </c>
      <c r="D15" s="112"/>
      <c r="E15" s="2">
        <v>25341</v>
      </c>
      <c r="F15" s="112"/>
      <c r="G15" s="2">
        <v>7673</v>
      </c>
      <c r="H15" s="112"/>
      <c r="I15" s="2">
        <v>59458</v>
      </c>
      <c r="J15" s="112"/>
      <c r="K15" s="94">
        <v>25.83</v>
      </c>
      <c r="L15" s="112"/>
      <c r="M15" s="94">
        <v>28.99</v>
      </c>
      <c r="N15" s="112"/>
      <c r="O15" s="2">
        <v>290</v>
      </c>
      <c r="R15" s="112"/>
      <c r="S15" s="2"/>
    </row>
    <row r="16" spans="1:19" ht="15" customHeight="1" x14ac:dyDescent="0.2">
      <c r="A16" s="115" t="s">
        <v>132</v>
      </c>
      <c r="B16" s="112"/>
      <c r="C16" s="2">
        <v>17</v>
      </c>
      <c r="D16" s="112"/>
      <c r="E16" s="2">
        <v>8265</v>
      </c>
      <c r="F16" s="112"/>
      <c r="G16" s="2">
        <v>2239</v>
      </c>
      <c r="H16" s="112"/>
      <c r="I16" s="2">
        <v>17345</v>
      </c>
      <c r="J16" s="112"/>
      <c r="K16" s="94">
        <v>25.82</v>
      </c>
      <c r="L16" s="112"/>
      <c r="M16" s="94">
        <v>29.91</v>
      </c>
      <c r="N16" s="112"/>
      <c r="O16" s="2">
        <v>90</v>
      </c>
      <c r="R16" s="112"/>
      <c r="S16" s="2"/>
    </row>
    <row r="17" spans="1:25" ht="15" customHeight="1" x14ac:dyDescent="0.2">
      <c r="A17" s="115" t="s">
        <v>19</v>
      </c>
      <c r="B17" s="112"/>
      <c r="C17" s="2">
        <v>238</v>
      </c>
      <c r="D17" s="112"/>
      <c r="E17" s="2">
        <v>235162</v>
      </c>
      <c r="F17" s="112"/>
      <c r="G17" s="2">
        <v>66230</v>
      </c>
      <c r="H17" s="112"/>
      <c r="I17" s="2">
        <v>760241</v>
      </c>
      <c r="J17" s="112"/>
      <c r="K17" s="94">
        <v>38.26</v>
      </c>
      <c r="L17" s="112"/>
      <c r="M17" s="94">
        <v>42.92</v>
      </c>
      <c r="N17" s="112"/>
      <c r="O17" s="2">
        <v>4134</v>
      </c>
      <c r="R17" s="112"/>
      <c r="S17" s="2"/>
    </row>
    <row r="18" spans="1:25" ht="15" customHeight="1" x14ac:dyDescent="0.2">
      <c r="A18" s="118" t="s">
        <v>52</v>
      </c>
      <c r="B18" s="112"/>
      <c r="C18" s="6">
        <v>153</v>
      </c>
      <c r="D18" s="2"/>
      <c r="E18" s="6">
        <v>86623</v>
      </c>
      <c r="F18" s="112"/>
      <c r="G18" s="6">
        <v>26525</v>
      </c>
      <c r="H18" s="112"/>
      <c r="I18" s="6">
        <v>472901</v>
      </c>
      <c r="J18" s="112"/>
      <c r="K18" s="114">
        <v>59.43</v>
      </c>
      <c r="L18" s="112"/>
      <c r="M18" s="94">
        <v>60</v>
      </c>
      <c r="N18" s="112"/>
      <c r="O18" s="6">
        <v>1857</v>
      </c>
      <c r="R18" s="112"/>
      <c r="S18" s="2"/>
    </row>
    <row r="19" spans="1:25" ht="15" customHeight="1" x14ac:dyDescent="0.2">
      <c r="A19" s="115" t="s">
        <v>20</v>
      </c>
      <c r="B19" s="112"/>
      <c r="C19" s="2">
        <v>20</v>
      </c>
      <c r="D19" s="112"/>
      <c r="E19" s="2">
        <v>8130</v>
      </c>
      <c r="F19" s="112"/>
      <c r="G19" s="2">
        <v>2652</v>
      </c>
      <c r="H19" s="112"/>
      <c r="I19" s="2">
        <v>25297</v>
      </c>
      <c r="J19" s="112"/>
      <c r="K19" s="94">
        <v>31.79</v>
      </c>
      <c r="L19" s="112"/>
      <c r="M19" s="236">
        <v>41.52</v>
      </c>
      <c r="N19" s="112"/>
      <c r="O19" s="116">
        <v>125</v>
      </c>
      <c r="R19" s="112"/>
      <c r="S19" s="2"/>
    </row>
    <row r="20" spans="1:25" ht="15" customHeight="1" x14ac:dyDescent="0.2">
      <c r="A20" s="115" t="s">
        <v>21</v>
      </c>
      <c r="B20" s="112"/>
      <c r="C20" s="2">
        <v>93</v>
      </c>
      <c r="D20" s="112"/>
      <c r="E20" s="2">
        <v>20655</v>
      </c>
      <c r="F20" s="112"/>
      <c r="G20" s="2">
        <v>6697</v>
      </c>
      <c r="H20" s="112"/>
      <c r="I20" s="2">
        <v>26941</v>
      </c>
      <c r="J20" s="112"/>
      <c r="K20" s="94">
        <v>13.41</v>
      </c>
      <c r="L20" s="112"/>
      <c r="M20" s="94">
        <v>15.71</v>
      </c>
      <c r="N20" s="112"/>
      <c r="O20" s="2">
        <v>258</v>
      </c>
      <c r="R20" s="112"/>
      <c r="S20" s="2"/>
    </row>
    <row r="21" spans="1:25" ht="15" customHeight="1" x14ac:dyDescent="0.2">
      <c r="A21" s="115" t="s">
        <v>77</v>
      </c>
      <c r="B21" s="112"/>
      <c r="C21" s="2">
        <v>20</v>
      </c>
      <c r="D21" s="112"/>
      <c r="E21" s="2">
        <v>18737</v>
      </c>
      <c r="F21" s="112"/>
      <c r="G21" s="2">
        <v>6401</v>
      </c>
      <c r="H21" s="112"/>
      <c r="I21" s="2">
        <v>89174</v>
      </c>
      <c r="J21" s="112"/>
      <c r="K21" s="94">
        <v>46.43</v>
      </c>
      <c r="L21" s="112"/>
      <c r="M21" s="94">
        <v>47.3</v>
      </c>
      <c r="N21" s="112"/>
      <c r="O21" s="2">
        <v>356</v>
      </c>
      <c r="R21" s="112"/>
      <c r="S21" s="2"/>
    </row>
    <row r="22" spans="1:25" ht="15" customHeight="1" x14ac:dyDescent="0.2">
      <c r="A22" s="115" t="s">
        <v>78</v>
      </c>
      <c r="B22" s="112"/>
      <c r="C22" s="2">
        <v>20</v>
      </c>
      <c r="D22" s="112"/>
      <c r="E22" s="2">
        <v>16362</v>
      </c>
      <c r="F22" s="112"/>
      <c r="G22" s="2">
        <v>5311</v>
      </c>
      <c r="H22" s="112"/>
      <c r="I22" s="2">
        <v>57089</v>
      </c>
      <c r="J22" s="112"/>
      <c r="K22" s="94">
        <v>35.83</v>
      </c>
      <c r="L22" s="112"/>
      <c r="M22" s="94">
        <v>33.93</v>
      </c>
      <c r="N22" s="112"/>
      <c r="O22" s="2">
        <v>196</v>
      </c>
      <c r="R22" s="112"/>
      <c r="S22" s="2"/>
    </row>
    <row r="23" spans="1:25" ht="15" customHeight="1" x14ac:dyDescent="0.2">
      <c r="A23" s="118" t="s">
        <v>79</v>
      </c>
      <c r="B23" s="112"/>
      <c r="C23" s="6">
        <v>23</v>
      </c>
      <c r="D23" s="2"/>
      <c r="E23" s="6">
        <v>14234</v>
      </c>
      <c r="F23" s="112"/>
      <c r="G23" s="6">
        <v>4034</v>
      </c>
      <c r="H23" s="112"/>
      <c r="I23" s="6">
        <v>43421</v>
      </c>
      <c r="J23" s="112"/>
      <c r="K23" s="114">
        <v>35.880000000000003</v>
      </c>
      <c r="L23" s="112"/>
      <c r="M23" s="114">
        <v>37.020000000000003</v>
      </c>
      <c r="N23" s="112"/>
      <c r="O23" s="6">
        <v>172</v>
      </c>
      <c r="R23" s="112"/>
      <c r="S23" s="2"/>
    </row>
    <row r="24" spans="1:25" ht="15" customHeight="1" x14ac:dyDescent="0.2">
      <c r="A24" s="115" t="s">
        <v>23</v>
      </c>
      <c r="B24" s="112"/>
      <c r="C24" s="2">
        <v>19</v>
      </c>
      <c r="D24" s="112"/>
      <c r="E24" s="2">
        <v>11299</v>
      </c>
      <c r="F24" s="112"/>
      <c r="G24" s="2">
        <v>3404</v>
      </c>
      <c r="H24" s="112"/>
      <c r="I24" s="2">
        <v>42912</v>
      </c>
      <c r="J24" s="112"/>
      <c r="K24" s="94">
        <v>42.02</v>
      </c>
      <c r="L24" s="112"/>
      <c r="M24" s="236">
        <v>49.6</v>
      </c>
      <c r="N24" s="112"/>
      <c r="O24" s="116">
        <v>192</v>
      </c>
      <c r="R24" s="112"/>
      <c r="S24" s="2"/>
    </row>
    <row r="25" spans="1:25" ht="15" customHeight="1" x14ac:dyDescent="0.2">
      <c r="A25" s="115" t="s">
        <v>80</v>
      </c>
      <c r="B25" s="112"/>
      <c r="C25" s="2">
        <v>8</v>
      </c>
      <c r="D25" s="112"/>
      <c r="E25" s="2">
        <v>7481</v>
      </c>
      <c r="F25" s="112"/>
      <c r="G25" s="2">
        <v>2252</v>
      </c>
      <c r="H25" s="112"/>
      <c r="I25" s="2">
        <v>40660</v>
      </c>
      <c r="J25" s="112"/>
      <c r="K25" s="94">
        <v>60.19</v>
      </c>
      <c r="L25" s="112"/>
      <c r="M25" s="94">
        <v>62.19</v>
      </c>
      <c r="N25" s="112"/>
      <c r="O25" s="2">
        <v>81</v>
      </c>
      <c r="R25" s="112"/>
      <c r="S25" s="2"/>
    </row>
    <row r="26" spans="1:25" ht="15" customHeight="1" x14ac:dyDescent="0.2">
      <c r="A26" s="115" t="s">
        <v>74</v>
      </c>
      <c r="B26" s="112"/>
      <c r="C26" s="2" t="s">
        <v>233</v>
      </c>
      <c r="D26" s="112"/>
      <c r="E26" s="2" t="s">
        <v>233</v>
      </c>
      <c r="F26" s="112"/>
      <c r="G26" s="2" t="s">
        <v>233</v>
      </c>
      <c r="H26" s="112"/>
      <c r="I26" s="2" t="s">
        <v>233</v>
      </c>
      <c r="J26" s="112"/>
      <c r="K26" s="94" t="s">
        <v>233</v>
      </c>
      <c r="L26" s="2"/>
      <c r="M26" s="94" t="s">
        <v>233</v>
      </c>
      <c r="N26" s="112"/>
      <c r="O26" s="2" t="s">
        <v>233</v>
      </c>
      <c r="R26" s="112"/>
      <c r="S26" s="2"/>
    </row>
    <row r="27" spans="1:25" ht="15" customHeight="1" x14ac:dyDescent="0.2">
      <c r="A27" s="118" t="s">
        <v>72</v>
      </c>
      <c r="B27" s="119"/>
      <c r="C27" s="6" t="s">
        <v>233</v>
      </c>
      <c r="D27" s="119"/>
      <c r="E27" s="6" t="s">
        <v>233</v>
      </c>
      <c r="F27" s="119"/>
      <c r="G27" s="6" t="s">
        <v>233</v>
      </c>
      <c r="H27" s="119"/>
      <c r="I27" s="6" t="s">
        <v>233</v>
      </c>
      <c r="J27" s="119"/>
      <c r="K27" s="114" t="s">
        <v>233</v>
      </c>
      <c r="L27" s="6"/>
      <c r="M27" s="114" t="s">
        <v>233</v>
      </c>
      <c r="N27" s="119"/>
      <c r="O27" s="6" t="s">
        <v>233</v>
      </c>
    </row>
    <row r="28" spans="1:25" ht="15" customHeight="1" x14ac:dyDescent="0.2">
      <c r="A28" s="156"/>
    </row>
    <row r="29" spans="1:25" ht="15" customHeight="1" x14ac:dyDescent="0.2">
      <c r="A29" s="237" t="s">
        <v>117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</row>
    <row r="30" spans="1:25" ht="20.100000000000001" customHeight="1" thickBot="1" x14ac:dyDescent="0.25">
      <c r="A30" s="238" t="s">
        <v>118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</row>
    <row r="31" spans="1:25" ht="15" customHeight="1" x14ac:dyDescent="0.2">
      <c r="A31" s="115" t="s">
        <v>43</v>
      </c>
      <c r="B31" s="112"/>
      <c r="C31" s="124" t="s">
        <v>3</v>
      </c>
      <c r="D31" s="124"/>
      <c r="E31" s="124"/>
      <c r="F31" s="115"/>
      <c r="G31" s="124" t="s">
        <v>4</v>
      </c>
      <c r="H31" s="124"/>
      <c r="I31" s="124"/>
      <c r="J31" s="115"/>
      <c r="K31" s="115" t="s">
        <v>5</v>
      </c>
      <c r="L31" s="123"/>
      <c r="M31" s="97" t="s">
        <v>220</v>
      </c>
      <c r="N31" s="126"/>
      <c r="O31" s="115" t="s">
        <v>103</v>
      </c>
      <c r="P31" s="126"/>
      <c r="Q31" s="115" t="s">
        <v>104</v>
      </c>
      <c r="R31" s="126"/>
      <c r="S31" s="115" t="s">
        <v>6</v>
      </c>
      <c r="T31" s="139"/>
      <c r="U31" s="139"/>
      <c r="V31" s="139"/>
      <c r="W31" s="139"/>
      <c r="X31" s="139"/>
      <c r="Y31" s="139"/>
    </row>
    <row r="32" spans="1:25" ht="15" customHeight="1" x14ac:dyDescent="0.2">
      <c r="A32" s="112"/>
      <c r="B32" s="112"/>
      <c r="C32" s="115" t="s">
        <v>8</v>
      </c>
      <c r="D32" s="115"/>
      <c r="E32" s="115" t="s">
        <v>8</v>
      </c>
      <c r="F32" s="115"/>
      <c r="G32" s="115" t="s">
        <v>8</v>
      </c>
      <c r="H32" s="115"/>
      <c r="I32" s="115" t="s">
        <v>8</v>
      </c>
      <c r="J32" s="115"/>
      <c r="K32" s="115" t="s">
        <v>10</v>
      </c>
      <c r="L32" s="97"/>
      <c r="M32" s="109" t="s">
        <v>116</v>
      </c>
      <c r="N32" s="115"/>
      <c r="O32" s="115" t="s">
        <v>1</v>
      </c>
      <c r="P32" s="115"/>
      <c r="Q32" s="115" t="s">
        <v>109</v>
      </c>
      <c r="R32" s="115"/>
      <c r="S32" s="115" t="s">
        <v>11</v>
      </c>
      <c r="T32" s="112"/>
      <c r="U32" s="112"/>
      <c r="V32" s="112"/>
      <c r="W32" s="112"/>
      <c r="X32" s="112"/>
      <c r="Y32" s="112"/>
    </row>
    <row r="33" spans="1:25" ht="15" customHeight="1" x14ac:dyDescent="0.2">
      <c r="A33" s="112"/>
      <c r="B33" s="112"/>
      <c r="C33" s="115" t="s">
        <v>120</v>
      </c>
      <c r="D33" s="115"/>
      <c r="E33" s="115" t="s">
        <v>12</v>
      </c>
      <c r="F33" s="115"/>
      <c r="G33" s="115" t="s">
        <v>120</v>
      </c>
      <c r="H33" s="115"/>
      <c r="I33" s="115" t="s">
        <v>12</v>
      </c>
      <c r="J33" s="115"/>
      <c r="K33" s="115"/>
      <c r="L33" s="97"/>
      <c r="M33" s="109" t="s">
        <v>0</v>
      </c>
      <c r="N33" s="115"/>
      <c r="O33" s="97"/>
      <c r="P33" s="115"/>
      <c r="Q33" s="97" t="s">
        <v>111</v>
      </c>
      <c r="R33" s="115"/>
      <c r="S33" s="97"/>
      <c r="T33" s="104"/>
      <c r="U33" s="104"/>
      <c r="V33" s="104"/>
      <c r="W33" s="104"/>
      <c r="X33" s="104"/>
      <c r="Y33" s="104"/>
    </row>
    <row r="34" spans="1:25" ht="15" customHeight="1" x14ac:dyDescent="0.2">
      <c r="A34" s="239"/>
      <c r="B34" s="112"/>
      <c r="C34" s="124" t="s">
        <v>34</v>
      </c>
      <c r="D34" s="115"/>
      <c r="E34" s="124" t="s">
        <v>13</v>
      </c>
      <c r="F34" s="115"/>
      <c r="G34" s="124" t="s">
        <v>34</v>
      </c>
      <c r="H34" s="115"/>
      <c r="I34" s="124" t="s">
        <v>13</v>
      </c>
      <c r="J34" s="115"/>
      <c r="K34" s="124"/>
      <c r="L34" s="97"/>
      <c r="M34" s="124"/>
      <c r="N34" s="115"/>
      <c r="O34" s="124"/>
      <c r="P34" s="115"/>
      <c r="Q34" s="124"/>
      <c r="R34" s="115"/>
      <c r="S34" s="124"/>
      <c r="T34" s="112"/>
      <c r="U34" s="112"/>
      <c r="V34" s="112"/>
      <c r="W34" s="112"/>
      <c r="X34" s="112"/>
      <c r="Y34" s="112"/>
    </row>
    <row r="35" spans="1:25" ht="15" customHeight="1" x14ac:dyDescent="0.2">
      <c r="A35" s="115" t="s">
        <v>297</v>
      </c>
      <c r="B35" s="112"/>
      <c r="C35" s="2">
        <v>103657</v>
      </c>
      <c r="D35" s="2"/>
      <c r="E35" s="2">
        <v>42045</v>
      </c>
      <c r="F35" s="2"/>
      <c r="G35" s="2">
        <v>361590</v>
      </c>
      <c r="H35" s="2"/>
      <c r="I35" s="2">
        <v>220594</v>
      </c>
      <c r="J35" s="2"/>
      <c r="K35" s="94">
        <v>4</v>
      </c>
      <c r="L35" s="104"/>
      <c r="M35" s="2">
        <v>56</v>
      </c>
      <c r="N35" s="113"/>
      <c r="O35" s="2">
        <v>22196</v>
      </c>
      <c r="P35" s="113"/>
      <c r="Q35" s="94">
        <v>40.409999999999997</v>
      </c>
      <c r="R35" s="113"/>
      <c r="S35" s="2">
        <v>1143</v>
      </c>
    </row>
    <row r="36" spans="1:25" ht="15" customHeight="1" x14ac:dyDescent="0.2">
      <c r="A36" s="115" t="s">
        <v>266</v>
      </c>
      <c r="B36" s="112"/>
      <c r="C36" s="2">
        <v>109493</v>
      </c>
      <c r="D36" s="2"/>
      <c r="E36" s="2">
        <v>47917</v>
      </c>
      <c r="F36" s="2"/>
      <c r="G36" s="2">
        <v>349863</v>
      </c>
      <c r="H36" s="2"/>
      <c r="I36" s="2">
        <v>216937</v>
      </c>
      <c r="J36" s="2"/>
      <c r="K36" s="94">
        <v>3.6</v>
      </c>
      <c r="L36" s="104"/>
      <c r="M36" s="2">
        <v>92</v>
      </c>
      <c r="N36" s="113"/>
      <c r="O36" s="2">
        <v>25223</v>
      </c>
      <c r="P36" s="113"/>
      <c r="Q36" s="94">
        <v>33.17</v>
      </c>
      <c r="R36" s="113"/>
      <c r="S36" s="2">
        <v>2157</v>
      </c>
    </row>
    <row r="37" spans="1:25" ht="15" customHeight="1" x14ac:dyDescent="0.2">
      <c r="A37" s="115" t="s">
        <v>307</v>
      </c>
      <c r="B37" s="112"/>
      <c r="C37" s="2">
        <v>24809</v>
      </c>
      <c r="D37" s="2"/>
      <c r="E37" s="2">
        <v>31701</v>
      </c>
      <c r="F37" s="2"/>
      <c r="G37" s="2">
        <v>107653</v>
      </c>
      <c r="H37" s="2"/>
      <c r="I37" s="2">
        <v>359603</v>
      </c>
      <c r="J37" s="2"/>
      <c r="K37" s="94">
        <v>8.27</v>
      </c>
      <c r="L37" s="104"/>
      <c r="M37" s="2">
        <v>62</v>
      </c>
      <c r="N37" s="113"/>
      <c r="O37" s="2">
        <v>12536</v>
      </c>
      <c r="P37" s="113"/>
      <c r="Q37" s="94">
        <v>69.91</v>
      </c>
      <c r="R37" s="113"/>
      <c r="S37" s="2">
        <v>1132</v>
      </c>
    </row>
    <row r="38" spans="1:25" ht="15" customHeight="1" x14ac:dyDescent="0.2">
      <c r="A38" s="115" t="s">
        <v>267</v>
      </c>
      <c r="B38" s="112"/>
      <c r="C38" s="2">
        <v>44395</v>
      </c>
      <c r="D38" s="2"/>
      <c r="E38" s="2">
        <v>30352</v>
      </c>
      <c r="F38" s="2"/>
      <c r="G38" s="2">
        <v>167717</v>
      </c>
      <c r="H38" s="2"/>
      <c r="I38" s="2">
        <v>116558</v>
      </c>
      <c r="J38" s="2"/>
      <c r="K38" s="94">
        <v>3.8</v>
      </c>
      <c r="L38" s="104"/>
      <c r="M38" s="2">
        <v>54</v>
      </c>
      <c r="N38" s="113"/>
      <c r="O38" s="2">
        <v>13360</v>
      </c>
      <c r="P38" s="113"/>
      <c r="Q38" s="94">
        <v>44.33</v>
      </c>
      <c r="R38" s="113"/>
      <c r="S38" s="2">
        <v>674</v>
      </c>
    </row>
    <row r="39" spans="1:25" ht="15" customHeight="1" x14ac:dyDescent="0.2">
      <c r="A39" s="115" t="s">
        <v>308</v>
      </c>
      <c r="B39" s="112"/>
      <c r="C39" s="2">
        <v>21993</v>
      </c>
      <c r="D39" s="2"/>
      <c r="E39" s="2">
        <v>13036</v>
      </c>
      <c r="F39" s="2"/>
      <c r="G39" s="6">
        <v>75324</v>
      </c>
      <c r="H39" s="2"/>
      <c r="I39" s="6">
        <v>78543</v>
      </c>
      <c r="J39" s="2"/>
      <c r="K39" s="94">
        <v>4.3899999999999997</v>
      </c>
      <c r="L39" s="104"/>
      <c r="M39" s="2">
        <v>45</v>
      </c>
      <c r="N39" s="113"/>
      <c r="O39" s="2">
        <v>7093</v>
      </c>
      <c r="P39" s="113"/>
      <c r="Q39" s="94">
        <v>45.14</v>
      </c>
      <c r="R39" s="113"/>
      <c r="S39" s="2">
        <v>419</v>
      </c>
      <c r="X39" s="140"/>
    </row>
    <row r="40" spans="1:25" ht="15" customHeight="1" x14ac:dyDescent="0.2">
      <c r="A40" s="136" t="s">
        <v>264</v>
      </c>
      <c r="B40" s="112"/>
      <c r="C40" s="116">
        <v>12979</v>
      </c>
      <c r="D40" s="2"/>
      <c r="E40" s="116">
        <v>14423</v>
      </c>
      <c r="F40" s="2"/>
      <c r="G40" s="2">
        <v>50336</v>
      </c>
      <c r="H40" s="2"/>
      <c r="I40" s="2">
        <v>85173</v>
      </c>
      <c r="J40" s="2"/>
      <c r="K40" s="236">
        <v>4.95</v>
      </c>
      <c r="L40" s="104"/>
      <c r="M40" s="116">
        <v>38</v>
      </c>
      <c r="N40" s="113"/>
      <c r="O40" s="116">
        <v>5032</v>
      </c>
      <c r="P40" s="113"/>
      <c r="Q40" s="236">
        <v>53.23</v>
      </c>
      <c r="R40" s="113"/>
      <c r="S40" s="116">
        <v>337</v>
      </c>
    </row>
    <row r="41" spans="1:25" ht="15" customHeight="1" x14ac:dyDescent="0.2">
      <c r="A41" s="115" t="s">
        <v>309</v>
      </c>
      <c r="B41" s="112"/>
      <c r="C41" s="2">
        <v>29397</v>
      </c>
      <c r="D41" s="2"/>
      <c r="E41" s="2">
        <v>8306</v>
      </c>
      <c r="F41" s="2"/>
      <c r="G41" s="2">
        <v>83869</v>
      </c>
      <c r="H41" s="2"/>
      <c r="I41" s="2">
        <v>49726</v>
      </c>
      <c r="J41" s="2"/>
      <c r="K41" s="94">
        <v>3.54</v>
      </c>
      <c r="L41" s="104"/>
      <c r="M41" s="2">
        <v>46</v>
      </c>
      <c r="N41" s="113"/>
      <c r="O41" s="2">
        <v>6897</v>
      </c>
      <c r="P41" s="113"/>
      <c r="Q41" s="94">
        <v>55.07</v>
      </c>
      <c r="R41" s="113"/>
      <c r="S41" s="2">
        <v>306</v>
      </c>
    </row>
    <row r="42" spans="1:25" ht="15" customHeight="1" x14ac:dyDescent="0.2">
      <c r="A42" s="115" t="s">
        <v>310</v>
      </c>
      <c r="B42" s="112"/>
      <c r="C42" s="2">
        <v>21991</v>
      </c>
      <c r="D42" s="2"/>
      <c r="E42" s="2">
        <v>3266</v>
      </c>
      <c r="F42" s="2"/>
      <c r="G42" s="2">
        <v>107034</v>
      </c>
      <c r="H42" s="2"/>
      <c r="I42" s="2">
        <v>15886</v>
      </c>
      <c r="J42" s="2"/>
      <c r="K42" s="94">
        <v>4.87</v>
      </c>
      <c r="L42" s="104"/>
      <c r="M42" s="2">
        <v>13</v>
      </c>
      <c r="N42" s="113"/>
      <c r="O42" s="2">
        <v>5029</v>
      </c>
      <c r="P42" s="113"/>
      <c r="Q42" s="94">
        <v>27.19</v>
      </c>
      <c r="R42" s="113"/>
      <c r="S42" s="2">
        <v>202</v>
      </c>
    </row>
    <row r="43" spans="1:25" ht="15" customHeight="1" x14ac:dyDescent="0.2">
      <c r="A43" s="115" t="s">
        <v>311</v>
      </c>
      <c r="B43" s="112"/>
      <c r="C43" s="2">
        <v>19434</v>
      </c>
      <c r="D43" s="2"/>
      <c r="E43" s="2">
        <v>9755</v>
      </c>
      <c r="F43" s="2"/>
      <c r="G43" s="2">
        <v>46014</v>
      </c>
      <c r="H43" s="2"/>
      <c r="I43" s="2">
        <v>26570</v>
      </c>
      <c r="J43" s="2"/>
      <c r="K43" s="94">
        <v>2.4900000000000002</v>
      </c>
      <c r="L43" s="104"/>
      <c r="M43" s="2">
        <v>29</v>
      </c>
      <c r="N43" s="113"/>
      <c r="O43" s="2">
        <v>5626</v>
      </c>
      <c r="P43" s="113"/>
      <c r="Q43" s="94">
        <v>22.46</v>
      </c>
      <c r="R43" s="113"/>
      <c r="S43" s="2">
        <v>309</v>
      </c>
    </row>
    <row r="44" spans="1:25" ht="15" customHeight="1" x14ac:dyDescent="0.2">
      <c r="A44" s="118" t="s">
        <v>312</v>
      </c>
      <c r="B44" s="112"/>
      <c r="C44" s="6">
        <v>8347</v>
      </c>
      <c r="D44" s="2"/>
      <c r="E44" s="6">
        <v>11555</v>
      </c>
      <c r="F44" s="2"/>
      <c r="G44" s="6">
        <v>23898</v>
      </c>
      <c r="H44" s="2"/>
      <c r="I44" s="6">
        <v>40740</v>
      </c>
      <c r="J44" s="2"/>
      <c r="K44" s="114">
        <v>3.25</v>
      </c>
      <c r="L44" s="104"/>
      <c r="M44" s="6">
        <v>30</v>
      </c>
      <c r="N44" s="113"/>
      <c r="O44" s="6">
        <v>3195</v>
      </c>
      <c r="P44" s="113"/>
      <c r="Q44" s="114">
        <v>37.26</v>
      </c>
      <c r="R44" s="113"/>
      <c r="S44" s="6">
        <v>187</v>
      </c>
    </row>
    <row r="45" spans="1:25" ht="15" customHeight="1" x14ac:dyDescent="0.2">
      <c r="A45" s="115" t="s">
        <v>271</v>
      </c>
      <c r="B45" s="112"/>
      <c r="C45" s="2">
        <v>17230</v>
      </c>
      <c r="D45" s="2"/>
      <c r="E45" s="2">
        <v>5295</v>
      </c>
      <c r="F45" s="2"/>
      <c r="G45" s="2">
        <v>48826</v>
      </c>
      <c r="H45" s="2"/>
      <c r="I45" s="2">
        <v>11387</v>
      </c>
      <c r="J45" s="2"/>
      <c r="K45" s="94">
        <v>2.67</v>
      </c>
      <c r="L45" s="104"/>
      <c r="M45" s="2">
        <v>44</v>
      </c>
      <c r="N45" s="113"/>
      <c r="O45" s="2">
        <v>5712</v>
      </c>
      <c r="P45" s="113"/>
      <c r="Q45" s="94">
        <v>31.23</v>
      </c>
      <c r="R45" s="113"/>
      <c r="S45" s="2">
        <v>264</v>
      </c>
      <c r="W45" s="103"/>
    </row>
    <row r="46" spans="1:25" ht="15" customHeight="1" x14ac:dyDescent="0.2">
      <c r="A46" s="115" t="s">
        <v>313</v>
      </c>
      <c r="B46" s="112"/>
      <c r="C46" s="2">
        <v>14153</v>
      </c>
      <c r="D46" s="2"/>
      <c r="E46" s="2">
        <v>1873</v>
      </c>
      <c r="F46" s="2"/>
      <c r="G46" s="2">
        <v>45115</v>
      </c>
      <c r="H46" s="2"/>
      <c r="I46" s="2">
        <v>4651</v>
      </c>
      <c r="J46" s="2"/>
      <c r="K46" s="94">
        <v>3.11</v>
      </c>
      <c r="L46" s="104"/>
      <c r="M46" s="2">
        <v>37</v>
      </c>
      <c r="N46" s="113"/>
      <c r="O46" s="2">
        <v>5450</v>
      </c>
      <c r="P46" s="113"/>
      <c r="Q46" s="94">
        <v>38.200000000000003</v>
      </c>
      <c r="R46" s="113"/>
      <c r="S46" s="2">
        <v>160</v>
      </c>
    </row>
    <row r="47" spans="1:25" ht="15" customHeight="1" x14ac:dyDescent="0.2">
      <c r="A47" s="115" t="s">
        <v>314</v>
      </c>
      <c r="B47" s="112"/>
      <c r="C47" s="2">
        <v>7314</v>
      </c>
      <c r="D47" s="2"/>
      <c r="E47" s="2">
        <v>8112</v>
      </c>
      <c r="F47" s="2"/>
      <c r="G47" s="2">
        <v>19546</v>
      </c>
      <c r="H47" s="2"/>
      <c r="I47" s="2">
        <v>23365</v>
      </c>
      <c r="J47" s="2"/>
      <c r="K47" s="94">
        <v>2.78</v>
      </c>
      <c r="L47" s="104"/>
      <c r="M47" s="2">
        <v>28</v>
      </c>
      <c r="N47" s="113"/>
      <c r="O47" s="2">
        <v>2758</v>
      </c>
      <c r="P47" s="113"/>
      <c r="Q47" s="94">
        <v>34.479999999999997</v>
      </c>
      <c r="R47" s="113"/>
      <c r="S47" s="2">
        <v>157</v>
      </c>
    </row>
    <row r="48" spans="1:25" ht="15" customHeight="1" x14ac:dyDescent="0.2">
      <c r="A48" s="115" t="s">
        <v>315</v>
      </c>
      <c r="B48" s="112"/>
      <c r="C48" s="2">
        <v>7523</v>
      </c>
      <c r="D48" s="2"/>
      <c r="E48" s="2">
        <v>8082</v>
      </c>
      <c r="F48" s="2"/>
      <c r="G48" s="2">
        <v>18425</v>
      </c>
      <c r="H48" s="2"/>
      <c r="I48" s="2">
        <v>15799</v>
      </c>
      <c r="J48" s="2"/>
      <c r="K48" s="94">
        <v>2.19</v>
      </c>
      <c r="L48" s="104"/>
      <c r="M48" s="2">
        <v>9</v>
      </c>
      <c r="N48" s="113"/>
      <c r="O48" s="2">
        <v>1848</v>
      </c>
      <c r="P48" s="113"/>
      <c r="Q48" s="94">
        <v>41.83</v>
      </c>
      <c r="R48" s="113"/>
      <c r="S48" s="2">
        <v>97</v>
      </c>
    </row>
    <row r="49" spans="1:19" ht="15" customHeight="1" x14ac:dyDescent="0.2">
      <c r="A49" s="118" t="s">
        <v>316</v>
      </c>
      <c r="B49" s="119"/>
      <c r="C49" s="6">
        <v>3264</v>
      </c>
      <c r="D49" s="119"/>
      <c r="E49" s="6">
        <v>907</v>
      </c>
      <c r="F49" s="119"/>
      <c r="G49" s="6">
        <v>26891</v>
      </c>
      <c r="H49" s="6"/>
      <c r="I49" s="6">
        <v>3327</v>
      </c>
      <c r="J49" s="119"/>
      <c r="K49" s="114">
        <v>7.25</v>
      </c>
      <c r="L49" s="119"/>
      <c r="M49" s="6">
        <v>22</v>
      </c>
      <c r="N49" s="119"/>
      <c r="O49" s="6">
        <v>3245</v>
      </c>
      <c r="P49" s="119"/>
      <c r="Q49" s="114">
        <v>16.39</v>
      </c>
      <c r="R49" s="119"/>
      <c r="S49" s="6">
        <v>82</v>
      </c>
    </row>
    <row r="50" spans="1:19" ht="15" customHeight="1" x14ac:dyDescent="0.2">
      <c r="A50" s="240" t="s">
        <v>90</v>
      </c>
    </row>
    <row r="51" spans="1:19" ht="15" customHeight="1" x14ac:dyDescent="0.2">
      <c r="A51" s="240"/>
    </row>
    <row r="52" spans="1:19" ht="15" customHeight="1" x14ac:dyDescent="0.2">
      <c r="A52" s="104"/>
    </row>
    <row r="53" spans="1:19" s="142" customFormat="1" ht="15" customHeight="1" x14ac:dyDescent="0.2">
      <c r="A53" s="141"/>
      <c r="S53" s="11"/>
    </row>
    <row r="54" spans="1:19" ht="15" customHeight="1" x14ac:dyDescent="0.2">
      <c r="S54" s="96" t="s">
        <v>317</v>
      </c>
    </row>
    <row r="55" spans="1:19" ht="15" customHeight="1" x14ac:dyDescent="0.2">
      <c r="S55" s="96" t="s">
        <v>236</v>
      </c>
    </row>
  </sheetData>
  <pageMargins left="0.59055118110236227" right="0.19685039370078741" top="0.19685039370078741" bottom="0.19685039370078741" header="0" footer="0"/>
  <pageSetup paperSize="9" scale="8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48"/>
  <sheetViews>
    <sheetView showGridLines="0" topLeftCell="A31" zoomScale="115" zoomScaleNormal="115" workbookViewId="0">
      <selection sqref="A1:XFD1048576"/>
    </sheetView>
  </sheetViews>
  <sheetFormatPr baseColWidth="10" defaultColWidth="11.42578125" defaultRowHeight="15" customHeight="1" x14ac:dyDescent="0.2"/>
  <cols>
    <col min="1" max="1" width="25.5703125" style="72" customWidth="1"/>
    <col min="2" max="2" width="0.85546875" style="72" customWidth="1"/>
    <col min="3" max="3" width="10.7109375" style="72" customWidth="1"/>
    <col min="4" max="4" width="0.85546875" style="72" customWidth="1"/>
    <col min="5" max="5" width="10.7109375" style="72" customWidth="1"/>
    <col min="6" max="6" width="0.85546875" style="72" customWidth="1"/>
    <col min="7" max="7" width="10.7109375" style="72" customWidth="1"/>
    <col min="8" max="8" width="0.85546875" style="72" customWidth="1"/>
    <col min="9" max="9" width="10.7109375" style="72" customWidth="1"/>
    <col min="10" max="10" width="0.85546875" style="72" customWidth="1"/>
    <col min="11" max="11" width="10.7109375" style="72" customWidth="1"/>
    <col min="12" max="12" width="0.85546875" style="72" customWidth="1"/>
    <col min="13" max="13" width="13.7109375" style="72" customWidth="1"/>
    <col min="14" max="14" width="0.85546875" style="72" customWidth="1"/>
    <col min="15" max="15" width="9.5703125" style="72" customWidth="1"/>
    <col min="16" max="16" width="0.85546875" style="72" customWidth="1"/>
    <col min="17" max="17" width="12.7109375" style="72" customWidth="1"/>
    <col min="18" max="18" width="0.85546875" style="72" customWidth="1"/>
    <col min="19" max="19" width="9.5703125" style="72" customWidth="1"/>
    <col min="20" max="16384" width="11.42578125" style="72"/>
  </cols>
  <sheetData>
    <row r="1" spans="1:25" ht="60" customHeight="1" x14ac:dyDescent="0.2"/>
    <row r="2" spans="1:25" ht="39.950000000000003" customHeight="1" x14ac:dyDescent="0.2"/>
    <row r="3" spans="1:25" ht="15" customHeight="1" x14ac:dyDescent="0.2">
      <c r="A3" s="220" t="s">
        <v>122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25" ht="20.100000000000001" customHeight="1" thickBot="1" x14ac:dyDescent="0.25">
      <c r="A4" s="198" t="s">
        <v>123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102"/>
      <c r="S4" s="102"/>
    </row>
    <row r="5" spans="1:25" ht="15" customHeight="1" x14ac:dyDescent="0.2">
      <c r="A5" s="115" t="s">
        <v>48</v>
      </c>
      <c r="B5" s="97"/>
      <c r="C5" s="124" t="s">
        <v>3</v>
      </c>
      <c r="D5" s="124"/>
      <c r="E5" s="124"/>
      <c r="F5" s="115"/>
      <c r="G5" s="124" t="s">
        <v>4</v>
      </c>
      <c r="H5" s="124"/>
      <c r="I5" s="124"/>
      <c r="J5" s="115"/>
      <c r="K5" s="115" t="s">
        <v>5</v>
      </c>
      <c r="L5" s="123"/>
      <c r="M5" s="97" t="s">
        <v>220</v>
      </c>
      <c r="N5" s="126"/>
      <c r="O5" s="115" t="s">
        <v>103</v>
      </c>
      <c r="P5" s="126"/>
      <c r="Q5" s="115" t="s">
        <v>119</v>
      </c>
      <c r="R5" s="126"/>
      <c r="S5" s="115" t="s">
        <v>6</v>
      </c>
      <c r="T5" s="139"/>
      <c r="U5" s="139"/>
      <c r="V5" s="139"/>
      <c r="W5" s="139"/>
      <c r="X5" s="139"/>
      <c r="Y5" s="139"/>
    </row>
    <row r="6" spans="1:25" ht="15" customHeight="1" x14ac:dyDescent="0.2">
      <c r="A6" s="115"/>
      <c r="B6" s="97"/>
      <c r="C6" s="115" t="s">
        <v>8</v>
      </c>
      <c r="D6" s="115"/>
      <c r="E6" s="115" t="s">
        <v>8</v>
      </c>
      <c r="F6" s="115"/>
      <c r="G6" s="115" t="s">
        <v>8</v>
      </c>
      <c r="H6" s="115"/>
      <c r="I6" s="115" t="s">
        <v>8</v>
      </c>
      <c r="J6" s="115"/>
      <c r="K6" s="115" t="s">
        <v>10</v>
      </c>
      <c r="L6" s="97"/>
      <c r="M6" s="115" t="s">
        <v>121</v>
      </c>
      <c r="N6" s="115"/>
      <c r="O6" s="115" t="s">
        <v>1</v>
      </c>
      <c r="P6" s="115"/>
      <c r="Q6" s="115" t="s">
        <v>221</v>
      </c>
      <c r="R6" s="115"/>
      <c r="S6" s="115" t="s">
        <v>11</v>
      </c>
      <c r="T6" s="112"/>
      <c r="U6" s="112"/>
      <c r="V6" s="112"/>
      <c r="W6" s="112"/>
      <c r="X6" s="112"/>
      <c r="Y6" s="112"/>
    </row>
    <row r="7" spans="1:25" ht="15" customHeight="1" x14ac:dyDescent="0.2">
      <c r="A7" s="115"/>
      <c r="B7" s="97"/>
      <c r="C7" s="115" t="s">
        <v>46</v>
      </c>
      <c r="D7" s="115"/>
      <c r="E7" s="115" t="s">
        <v>12</v>
      </c>
      <c r="F7" s="115"/>
      <c r="G7" s="115" t="s">
        <v>120</v>
      </c>
      <c r="H7" s="115"/>
      <c r="I7" s="115" t="s">
        <v>12</v>
      </c>
      <c r="J7" s="115"/>
      <c r="K7" s="115"/>
      <c r="L7" s="97"/>
      <c r="M7" s="115" t="s">
        <v>0</v>
      </c>
      <c r="N7" s="115"/>
      <c r="O7" s="97"/>
      <c r="P7" s="115"/>
      <c r="Q7" s="97" t="s">
        <v>222</v>
      </c>
      <c r="R7" s="115"/>
      <c r="S7" s="97"/>
      <c r="T7" s="104"/>
      <c r="U7" s="104"/>
      <c r="V7" s="104"/>
      <c r="W7" s="104"/>
      <c r="X7" s="104"/>
      <c r="Y7" s="104"/>
    </row>
    <row r="8" spans="1:25" ht="15" customHeight="1" x14ac:dyDescent="0.2">
      <c r="A8" s="115"/>
      <c r="B8" s="97"/>
      <c r="C8" s="124"/>
      <c r="D8" s="115"/>
      <c r="E8" s="124" t="s">
        <v>13</v>
      </c>
      <c r="F8" s="115"/>
      <c r="G8" s="124" t="s">
        <v>34</v>
      </c>
      <c r="H8" s="115"/>
      <c r="I8" s="124" t="s">
        <v>13</v>
      </c>
      <c r="J8" s="115"/>
      <c r="K8" s="124"/>
      <c r="L8" s="97"/>
      <c r="M8" s="124"/>
      <c r="N8" s="115"/>
      <c r="O8" s="124"/>
      <c r="P8" s="115"/>
      <c r="Q8" s="124"/>
      <c r="R8" s="115"/>
      <c r="S8" s="124"/>
      <c r="T8" s="112"/>
      <c r="U8" s="112"/>
      <c r="V8" s="112"/>
      <c r="W8" s="112"/>
      <c r="X8" s="112"/>
      <c r="Y8" s="112"/>
    </row>
    <row r="9" spans="1:25" ht="15" customHeight="1" x14ac:dyDescent="0.2">
      <c r="A9" s="223" t="s">
        <v>252</v>
      </c>
      <c r="B9" s="112"/>
      <c r="C9" s="224">
        <v>98729</v>
      </c>
      <c r="D9" s="2"/>
      <c r="E9" s="224">
        <v>47513</v>
      </c>
      <c r="F9" s="2"/>
      <c r="G9" s="224">
        <v>325971</v>
      </c>
      <c r="H9" s="2"/>
      <c r="I9" s="224">
        <v>215953</v>
      </c>
      <c r="J9" s="2"/>
      <c r="K9" s="225">
        <v>3.71</v>
      </c>
      <c r="L9" s="130"/>
      <c r="M9" s="224">
        <v>70</v>
      </c>
      <c r="N9" s="133"/>
      <c r="O9" s="224">
        <v>22681</v>
      </c>
      <c r="P9" s="113"/>
      <c r="Q9" s="225">
        <v>33.01</v>
      </c>
      <c r="R9" s="104"/>
      <c r="S9" s="224">
        <v>2084</v>
      </c>
      <c r="U9" s="183"/>
    </row>
    <row r="10" spans="1:25" ht="15" customHeight="1" x14ac:dyDescent="0.2">
      <c r="A10" s="115" t="s">
        <v>282</v>
      </c>
      <c r="B10" s="112"/>
      <c r="C10" s="180">
        <v>95857</v>
      </c>
      <c r="D10" s="2"/>
      <c r="E10" s="180">
        <v>38619</v>
      </c>
      <c r="F10" s="2"/>
      <c r="G10" s="180">
        <v>327637</v>
      </c>
      <c r="H10" s="2"/>
      <c r="I10" s="180">
        <v>209161</v>
      </c>
      <c r="J10" s="2"/>
      <c r="K10" s="226">
        <v>3.99</v>
      </c>
      <c r="L10" s="130"/>
      <c r="M10" s="180">
        <v>43</v>
      </c>
      <c r="N10" s="133"/>
      <c r="O10" s="180">
        <v>19381</v>
      </c>
      <c r="P10" s="113"/>
      <c r="Q10" s="226">
        <v>41.8</v>
      </c>
      <c r="R10" s="104"/>
      <c r="S10" s="180">
        <v>938</v>
      </c>
      <c r="U10" s="183"/>
    </row>
    <row r="11" spans="1:25" ht="15" customHeight="1" x14ac:dyDescent="0.2">
      <c r="A11" s="115" t="s">
        <v>283</v>
      </c>
      <c r="B11" s="112"/>
      <c r="C11" s="180">
        <v>23767</v>
      </c>
      <c r="D11" s="2"/>
      <c r="E11" s="180">
        <v>29391</v>
      </c>
      <c r="F11" s="2"/>
      <c r="G11" s="180">
        <v>101231</v>
      </c>
      <c r="H11" s="2"/>
      <c r="I11" s="180">
        <v>297444</v>
      </c>
      <c r="J11" s="2"/>
      <c r="K11" s="226">
        <v>7.5</v>
      </c>
      <c r="L11" s="130"/>
      <c r="M11" s="180">
        <v>48</v>
      </c>
      <c r="N11" s="133"/>
      <c r="O11" s="180">
        <v>9786</v>
      </c>
      <c r="P11" s="113"/>
      <c r="Q11" s="226">
        <v>71.72</v>
      </c>
      <c r="R11" s="104"/>
      <c r="S11" s="180">
        <v>1080</v>
      </c>
      <c r="U11" s="183"/>
    </row>
    <row r="12" spans="1:25" ht="15" customHeight="1" x14ac:dyDescent="0.2">
      <c r="A12" s="115" t="s">
        <v>284</v>
      </c>
      <c r="B12" s="112"/>
      <c r="C12" s="180">
        <v>35355</v>
      </c>
      <c r="D12" s="2"/>
      <c r="E12" s="180">
        <v>29691</v>
      </c>
      <c r="F12" s="2"/>
      <c r="G12" s="180">
        <v>144081</v>
      </c>
      <c r="H12" s="2"/>
      <c r="I12" s="180">
        <v>115251</v>
      </c>
      <c r="J12" s="2"/>
      <c r="K12" s="226">
        <v>3.99</v>
      </c>
      <c r="L12" s="130"/>
      <c r="M12" s="180">
        <v>33</v>
      </c>
      <c r="N12" s="133"/>
      <c r="O12" s="180">
        <v>11003</v>
      </c>
      <c r="P12" s="113"/>
      <c r="Q12" s="226">
        <v>43.44</v>
      </c>
      <c r="R12" s="104"/>
      <c r="S12" s="180">
        <v>566</v>
      </c>
      <c r="U12" s="183"/>
    </row>
    <row r="13" spans="1:25" ht="15" customHeight="1" x14ac:dyDescent="0.2">
      <c r="A13" s="115" t="s">
        <v>285</v>
      </c>
      <c r="B13" s="112"/>
      <c r="C13" s="180">
        <v>7720</v>
      </c>
      <c r="D13" s="2"/>
      <c r="E13" s="180">
        <v>15979</v>
      </c>
      <c r="F13" s="2"/>
      <c r="G13" s="180">
        <v>50707</v>
      </c>
      <c r="H13" s="2"/>
      <c r="I13" s="180">
        <v>98860</v>
      </c>
      <c r="J13" s="2"/>
      <c r="K13" s="226">
        <v>6.31</v>
      </c>
      <c r="L13" s="130"/>
      <c r="M13" s="180">
        <v>13</v>
      </c>
      <c r="N13" s="133"/>
      <c r="O13" s="180">
        <v>4887</v>
      </c>
      <c r="P13" s="113"/>
      <c r="Q13" s="226">
        <v>39.43</v>
      </c>
      <c r="R13" s="104"/>
      <c r="S13" s="180">
        <v>290</v>
      </c>
      <c r="U13" s="183"/>
    </row>
    <row r="14" spans="1:25" ht="15" customHeight="1" x14ac:dyDescent="0.2">
      <c r="A14" s="136" t="s">
        <v>286</v>
      </c>
      <c r="B14" s="112"/>
      <c r="C14" s="227">
        <v>17899</v>
      </c>
      <c r="D14" s="2"/>
      <c r="E14" s="227">
        <v>11689</v>
      </c>
      <c r="F14" s="2"/>
      <c r="G14" s="227">
        <v>64206</v>
      </c>
      <c r="H14" s="2"/>
      <c r="I14" s="227">
        <v>75335</v>
      </c>
      <c r="J14" s="2"/>
      <c r="K14" s="228">
        <v>4.72</v>
      </c>
      <c r="L14" s="130"/>
      <c r="M14" s="227">
        <v>35</v>
      </c>
      <c r="N14" s="133"/>
      <c r="O14" s="227">
        <v>6318</v>
      </c>
      <c r="P14" s="113"/>
      <c r="Q14" s="228">
        <v>47.07</v>
      </c>
      <c r="R14" s="104"/>
      <c r="S14" s="227">
        <v>372</v>
      </c>
      <c r="U14" s="183"/>
    </row>
    <row r="15" spans="1:25" ht="15" customHeight="1" x14ac:dyDescent="0.2">
      <c r="A15" s="115" t="s">
        <v>287</v>
      </c>
      <c r="B15" s="112"/>
      <c r="C15" s="180">
        <v>21585</v>
      </c>
      <c r="D15" s="2"/>
      <c r="E15" s="180">
        <v>2801</v>
      </c>
      <c r="F15" s="2"/>
      <c r="G15" s="180">
        <v>106466</v>
      </c>
      <c r="H15" s="2"/>
      <c r="I15" s="180">
        <v>14296</v>
      </c>
      <c r="J15" s="2"/>
      <c r="K15" s="226">
        <v>4.95</v>
      </c>
      <c r="L15" s="130"/>
      <c r="M15" s="180">
        <v>9</v>
      </c>
      <c r="N15" s="133"/>
      <c r="O15" s="180">
        <v>4855</v>
      </c>
      <c r="P15" s="113"/>
      <c r="Q15" s="226">
        <v>27.49</v>
      </c>
      <c r="R15" s="104"/>
      <c r="S15" s="180">
        <v>192</v>
      </c>
      <c r="U15" s="183"/>
    </row>
    <row r="16" spans="1:25" ht="15" customHeight="1" x14ac:dyDescent="0.2">
      <c r="A16" s="115" t="s">
        <v>288</v>
      </c>
      <c r="B16" s="112"/>
      <c r="C16" s="180">
        <v>9447</v>
      </c>
      <c r="D16" s="2"/>
      <c r="E16" s="180">
        <v>10223</v>
      </c>
      <c r="F16" s="2"/>
      <c r="G16" s="180">
        <v>40408</v>
      </c>
      <c r="H16" s="2"/>
      <c r="I16" s="180">
        <v>76284</v>
      </c>
      <c r="J16" s="2"/>
      <c r="K16" s="226">
        <v>5.93</v>
      </c>
      <c r="L16" s="130"/>
      <c r="M16" s="180">
        <v>19</v>
      </c>
      <c r="N16" s="133"/>
      <c r="O16" s="180">
        <v>3651</v>
      </c>
      <c r="P16" s="113"/>
      <c r="Q16" s="226">
        <v>62.7</v>
      </c>
      <c r="R16" s="104"/>
      <c r="S16" s="180">
        <v>257</v>
      </c>
      <c r="U16" s="183"/>
    </row>
    <row r="17" spans="1:25" ht="15" customHeight="1" x14ac:dyDescent="0.2">
      <c r="A17" s="115" t="s">
        <v>289</v>
      </c>
      <c r="B17" s="112"/>
      <c r="C17" s="180">
        <v>18543</v>
      </c>
      <c r="D17" s="2"/>
      <c r="E17" s="180">
        <v>4756</v>
      </c>
      <c r="F17" s="2"/>
      <c r="G17" s="180">
        <v>56231</v>
      </c>
      <c r="H17" s="2"/>
      <c r="I17" s="180">
        <v>41093</v>
      </c>
      <c r="J17" s="2"/>
      <c r="K17" s="226">
        <v>4.18</v>
      </c>
      <c r="L17" s="130"/>
      <c r="M17" s="180">
        <v>23</v>
      </c>
      <c r="N17" s="133"/>
      <c r="O17" s="180">
        <v>4740</v>
      </c>
      <c r="P17" s="113"/>
      <c r="Q17" s="226">
        <v>55.56</v>
      </c>
      <c r="R17" s="104"/>
      <c r="S17" s="180">
        <v>201</v>
      </c>
      <c r="U17" s="183"/>
    </row>
    <row r="18" spans="1:25" ht="15" customHeight="1" x14ac:dyDescent="0.2">
      <c r="A18" s="118" t="s">
        <v>290</v>
      </c>
      <c r="B18" s="112"/>
      <c r="C18" s="172">
        <v>10546</v>
      </c>
      <c r="D18" s="2"/>
      <c r="E18" s="172">
        <v>1455</v>
      </c>
      <c r="F18" s="2"/>
      <c r="G18" s="172">
        <v>65693</v>
      </c>
      <c r="H18" s="2"/>
      <c r="I18" s="172">
        <v>8775</v>
      </c>
      <c r="J18" s="2"/>
      <c r="K18" s="229">
        <v>6.21</v>
      </c>
      <c r="L18" s="130"/>
      <c r="M18" s="172">
        <v>6</v>
      </c>
      <c r="N18" s="133"/>
      <c r="O18" s="172">
        <v>2838</v>
      </c>
      <c r="P18" s="113"/>
      <c r="Q18" s="229">
        <v>21</v>
      </c>
      <c r="R18" s="104"/>
      <c r="S18" s="172">
        <v>116</v>
      </c>
      <c r="U18" s="183"/>
    </row>
    <row r="19" spans="1:25" ht="15" customHeight="1" x14ac:dyDescent="0.2">
      <c r="A19" s="115" t="s">
        <v>249</v>
      </c>
      <c r="B19" s="2"/>
      <c r="C19" s="180">
        <v>27598</v>
      </c>
      <c r="D19" s="2"/>
      <c r="E19" s="180">
        <v>2094</v>
      </c>
      <c r="F19" s="2"/>
      <c r="G19" s="227">
        <v>68496</v>
      </c>
      <c r="H19" s="2"/>
      <c r="I19" s="227">
        <v>5313</v>
      </c>
      <c r="J19" s="2"/>
      <c r="K19" s="226">
        <v>2.4900000000000002</v>
      </c>
      <c r="L19" s="130"/>
      <c r="M19" s="180">
        <v>65</v>
      </c>
      <c r="N19" s="133"/>
      <c r="O19" s="180">
        <v>8659</v>
      </c>
      <c r="P19" s="113"/>
      <c r="Q19" s="226">
        <v>39.4</v>
      </c>
      <c r="R19" s="104"/>
      <c r="S19" s="180">
        <v>290</v>
      </c>
      <c r="U19" s="183"/>
    </row>
    <row r="20" spans="1:25" ht="15" customHeight="1" x14ac:dyDescent="0.2">
      <c r="A20" s="115" t="s">
        <v>291</v>
      </c>
      <c r="B20" s="112"/>
      <c r="C20" s="180">
        <v>5182</v>
      </c>
      <c r="D20" s="2"/>
      <c r="E20" s="180">
        <v>3800</v>
      </c>
      <c r="F20" s="2"/>
      <c r="G20" s="180">
        <v>18864</v>
      </c>
      <c r="H20" s="2"/>
      <c r="I20" s="180">
        <v>50839</v>
      </c>
      <c r="J20" s="2"/>
      <c r="K20" s="226">
        <v>7.76</v>
      </c>
      <c r="L20" s="130"/>
      <c r="M20" s="180">
        <v>12</v>
      </c>
      <c r="N20" s="133"/>
      <c r="O20" s="180">
        <v>4458</v>
      </c>
      <c r="P20" s="113"/>
      <c r="Q20" s="226">
        <v>33.22</v>
      </c>
      <c r="R20" s="104"/>
      <c r="S20" s="180">
        <v>152</v>
      </c>
      <c r="U20" s="183"/>
    </row>
    <row r="21" spans="1:25" ht="15" customHeight="1" x14ac:dyDescent="0.2">
      <c r="A21" s="115" t="s">
        <v>292</v>
      </c>
      <c r="B21" s="112"/>
      <c r="C21" s="180">
        <v>17187</v>
      </c>
      <c r="D21" s="2"/>
      <c r="E21" s="180">
        <v>8082</v>
      </c>
      <c r="F21" s="2"/>
      <c r="G21" s="180">
        <v>42123</v>
      </c>
      <c r="H21" s="2"/>
      <c r="I21" s="180">
        <v>23247</v>
      </c>
      <c r="J21" s="2"/>
      <c r="K21" s="226">
        <v>2.59</v>
      </c>
      <c r="L21" s="130"/>
      <c r="M21" s="180">
        <v>24</v>
      </c>
      <c r="N21" s="133"/>
      <c r="O21" s="180">
        <v>5049</v>
      </c>
      <c r="P21" s="113"/>
      <c r="Q21" s="226">
        <v>23</v>
      </c>
      <c r="R21" s="104"/>
      <c r="S21" s="180">
        <v>280</v>
      </c>
      <c r="U21" s="183"/>
    </row>
    <row r="22" spans="1:25" ht="15" customHeight="1" x14ac:dyDescent="0.2">
      <c r="A22" s="115" t="s">
        <v>253</v>
      </c>
      <c r="B22" s="112"/>
      <c r="C22" s="180">
        <v>17341</v>
      </c>
      <c r="D22" s="2"/>
      <c r="E22" s="180">
        <v>5883</v>
      </c>
      <c r="F22" s="2"/>
      <c r="G22" s="180">
        <v>48393</v>
      </c>
      <c r="H22" s="2"/>
      <c r="I22" s="180">
        <v>13369</v>
      </c>
      <c r="J22" s="2"/>
      <c r="K22" s="226">
        <v>2.66</v>
      </c>
      <c r="L22" s="130"/>
      <c r="M22" s="180">
        <v>42</v>
      </c>
      <c r="N22" s="133"/>
      <c r="O22" s="180">
        <v>5586</v>
      </c>
      <c r="P22" s="113"/>
      <c r="Q22" s="226">
        <v>31.01</v>
      </c>
      <c r="R22" s="104"/>
      <c r="S22" s="180">
        <v>264</v>
      </c>
      <c r="U22" s="183"/>
    </row>
    <row r="23" spans="1:25" ht="15" customHeight="1" x14ac:dyDescent="0.2">
      <c r="A23" s="118" t="s">
        <v>293</v>
      </c>
      <c r="B23" s="119"/>
      <c r="C23" s="172">
        <v>7338</v>
      </c>
      <c r="D23" s="129"/>
      <c r="E23" s="172">
        <v>10685</v>
      </c>
      <c r="F23" s="129"/>
      <c r="G23" s="172">
        <v>19734</v>
      </c>
      <c r="H23" s="129"/>
      <c r="I23" s="172">
        <v>33678</v>
      </c>
      <c r="J23" s="193"/>
      <c r="K23" s="229">
        <v>2.96</v>
      </c>
      <c r="L23" s="193"/>
      <c r="M23" s="172">
        <v>20</v>
      </c>
      <c r="N23" s="129"/>
      <c r="O23" s="172">
        <v>2572</v>
      </c>
      <c r="P23" s="230"/>
      <c r="Q23" s="229">
        <v>35.11</v>
      </c>
      <c r="R23" s="121"/>
      <c r="S23" s="172">
        <v>151</v>
      </c>
      <c r="U23" s="183"/>
    </row>
    <row r="24" spans="1:25" ht="15" customHeight="1" x14ac:dyDescent="0.2">
      <c r="A24" s="195"/>
      <c r="B24" s="112"/>
      <c r="C24" s="2"/>
      <c r="D24" s="155"/>
      <c r="E24" s="2"/>
      <c r="F24" s="2"/>
      <c r="G24" s="2"/>
      <c r="H24" s="2"/>
      <c r="I24" s="2"/>
      <c r="J24" s="2"/>
      <c r="K24" s="2"/>
      <c r="L24" s="104"/>
      <c r="M24" s="2"/>
      <c r="N24" s="113"/>
      <c r="O24" s="94"/>
      <c r="P24" s="113"/>
      <c r="Q24" s="94"/>
    </row>
    <row r="25" spans="1:25" ht="15" customHeight="1" x14ac:dyDescent="0.2">
      <c r="A25" s="122" t="s">
        <v>124</v>
      </c>
    </row>
    <row r="26" spans="1:25" ht="20.100000000000001" customHeight="1" thickBot="1" x14ac:dyDescent="0.25">
      <c r="A26" s="101" t="s">
        <v>125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</row>
    <row r="27" spans="1:25" ht="15" customHeight="1" x14ac:dyDescent="0.2">
      <c r="A27" s="97" t="s">
        <v>49</v>
      </c>
      <c r="B27" s="97"/>
      <c r="C27" s="124" t="s">
        <v>3</v>
      </c>
      <c r="D27" s="124"/>
      <c r="E27" s="124"/>
      <c r="F27" s="115"/>
      <c r="G27" s="124" t="s">
        <v>4</v>
      </c>
      <c r="H27" s="124"/>
      <c r="I27" s="124"/>
      <c r="J27" s="115"/>
      <c r="K27" s="115" t="s">
        <v>5</v>
      </c>
      <c r="L27" s="123"/>
      <c r="M27" s="97" t="s">
        <v>220</v>
      </c>
      <c r="N27" s="126"/>
      <c r="O27" s="115" t="s">
        <v>103</v>
      </c>
      <c r="P27" s="126"/>
      <c r="Q27" s="115" t="s">
        <v>119</v>
      </c>
      <c r="R27" s="126"/>
      <c r="S27" s="115" t="s">
        <v>6</v>
      </c>
      <c r="T27" s="139"/>
      <c r="U27" s="139"/>
      <c r="V27" s="139"/>
      <c r="W27" s="139"/>
      <c r="X27" s="139"/>
      <c r="Y27" s="139"/>
    </row>
    <row r="28" spans="1:25" ht="15" customHeight="1" x14ac:dyDescent="0.2">
      <c r="A28" s="97"/>
      <c r="B28" s="97"/>
      <c r="C28" s="115" t="s">
        <v>8</v>
      </c>
      <c r="D28" s="115"/>
      <c r="E28" s="115" t="s">
        <v>8</v>
      </c>
      <c r="F28" s="115"/>
      <c r="G28" s="115" t="s">
        <v>8</v>
      </c>
      <c r="H28" s="115"/>
      <c r="I28" s="115" t="s">
        <v>8</v>
      </c>
      <c r="J28" s="115"/>
      <c r="K28" s="115" t="s">
        <v>10</v>
      </c>
      <c r="L28" s="97"/>
      <c r="M28" s="115" t="s">
        <v>121</v>
      </c>
      <c r="N28" s="115"/>
      <c r="O28" s="115" t="s">
        <v>1</v>
      </c>
      <c r="P28" s="115"/>
      <c r="Q28" s="115" t="s">
        <v>221</v>
      </c>
      <c r="R28" s="115"/>
      <c r="S28" s="115" t="s">
        <v>11</v>
      </c>
      <c r="T28" s="112"/>
      <c r="U28" s="112"/>
      <c r="V28" s="112"/>
      <c r="W28" s="112"/>
      <c r="X28" s="112"/>
      <c r="Y28" s="112"/>
    </row>
    <row r="29" spans="1:25" ht="15" customHeight="1" x14ac:dyDescent="0.2">
      <c r="A29" s="97"/>
      <c r="B29" s="97"/>
      <c r="C29" s="115" t="s">
        <v>46</v>
      </c>
      <c r="D29" s="115"/>
      <c r="E29" s="115" t="s">
        <v>12</v>
      </c>
      <c r="F29" s="115"/>
      <c r="G29" s="115" t="s">
        <v>120</v>
      </c>
      <c r="H29" s="115"/>
      <c r="I29" s="115" t="s">
        <v>12</v>
      </c>
      <c r="J29" s="115"/>
      <c r="K29" s="115"/>
      <c r="L29" s="97"/>
      <c r="M29" s="115" t="s">
        <v>0</v>
      </c>
      <c r="N29" s="115"/>
      <c r="O29" s="97"/>
      <c r="P29" s="115"/>
      <c r="Q29" s="97" t="s">
        <v>222</v>
      </c>
      <c r="R29" s="115"/>
      <c r="S29" s="97"/>
      <c r="T29" s="104"/>
      <c r="U29" s="104"/>
      <c r="V29" s="104"/>
      <c r="W29" s="104"/>
      <c r="X29" s="104"/>
      <c r="Y29" s="104"/>
    </row>
    <row r="30" spans="1:25" ht="15" customHeight="1" x14ac:dyDescent="0.2">
      <c r="A30" s="124"/>
      <c r="B30" s="115"/>
      <c r="C30" s="124"/>
      <c r="D30" s="115"/>
      <c r="E30" s="124" t="s">
        <v>13</v>
      </c>
      <c r="F30" s="115"/>
      <c r="G30" s="124" t="s">
        <v>34</v>
      </c>
      <c r="H30" s="115"/>
      <c r="I30" s="124" t="s">
        <v>13</v>
      </c>
      <c r="J30" s="115"/>
      <c r="K30" s="124"/>
      <c r="L30" s="97"/>
      <c r="M30" s="124"/>
      <c r="N30" s="115"/>
      <c r="O30" s="124"/>
      <c r="P30" s="115"/>
      <c r="Q30" s="124"/>
      <c r="R30" s="115"/>
      <c r="S30" s="124"/>
      <c r="T30" s="112"/>
      <c r="U30" s="112"/>
      <c r="V30" s="112"/>
      <c r="W30" s="112"/>
      <c r="X30" s="112"/>
      <c r="Y30" s="112"/>
    </row>
    <row r="31" spans="1:25" ht="15" customHeight="1" x14ac:dyDescent="0.2">
      <c r="A31" s="115" t="s">
        <v>294</v>
      </c>
      <c r="B31" s="112"/>
      <c r="C31" s="180">
        <v>3452</v>
      </c>
      <c r="D31" s="87"/>
      <c r="E31" s="180">
        <v>13072</v>
      </c>
      <c r="F31" s="87"/>
      <c r="G31" s="224">
        <v>21061</v>
      </c>
      <c r="H31" s="2"/>
      <c r="I31" s="224">
        <v>165189</v>
      </c>
      <c r="J31" s="88"/>
      <c r="K31" s="226">
        <v>11.27</v>
      </c>
      <c r="L31" s="58"/>
      <c r="M31" s="180">
        <v>12</v>
      </c>
      <c r="N31" s="133"/>
      <c r="O31" s="180">
        <v>4615</v>
      </c>
      <c r="P31" s="113"/>
      <c r="Q31" s="226">
        <v>86.12</v>
      </c>
      <c r="R31" s="104"/>
      <c r="S31" s="180">
        <v>357</v>
      </c>
      <c r="U31" s="183"/>
    </row>
    <row r="32" spans="1:25" ht="15" customHeight="1" x14ac:dyDescent="0.2">
      <c r="A32" s="115" t="s">
        <v>295</v>
      </c>
      <c r="B32" s="112"/>
      <c r="C32" s="180">
        <v>10568</v>
      </c>
      <c r="D32" s="87"/>
      <c r="E32" s="180">
        <v>7242</v>
      </c>
      <c r="F32" s="87"/>
      <c r="G32" s="180">
        <v>58355</v>
      </c>
      <c r="H32" s="2"/>
      <c r="I32" s="180">
        <v>65174</v>
      </c>
      <c r="J32" s="88"/>
      <c r="K32" s="226">
        <v>6.94</v>
      </c>
      <c r="L32" s="58"/>
      <c r="M32" s="180">
        <v>6</v>
      </c>
      <c r="N32" s="133"/>
      <c r="O32" s="180">
        <v>4237</v>
      </c>
      <c r="P32" s="113"/>
      <c r="Q32" s="226">
        <v>47.76</v>
      </c>
      <c r="R32" s="104"/>
      <c r="S32" s="180">
        <v>169</v>
      </c>
      <c r="U32" s="183"/>
    </row>
    <row r="33" spans="1:24" ht="15" customHeight="1" x14ac:dyDescent="0.2">
      <c r="A33" s="118" t="s">
        <v>296</v>
      </c>
      <c r="B33" s="112"/>
      <c r="C33" s="180">
        <v>11741</v>
      </c>
      <c r="D33" s="87"/>
      <c r="E33" s="180">
        <v>12306</v>
      </c>
      <c r="F33" s="87"/>
      <c r="G33" s="172">
        <v>39550</v>
      </c>
      <c r="H33" s="2"/>
      <c r="I33" s="172">
        <v>59955</v>
      </c>
      <c r="J33" s="88"/>
      <c r="K33" s="226">
        <v>4.1399999999999997</v>
      </c>
      <c r="L33" s="58"/>
      <c r="M33" s="180">
        <v>5</v>
      </c>
      <c r="N33" s="133"/>
      <c r="O33" s="180">
        <v>2563</v>
      </c>
      <c r="P33" s="113"/>
      <c r="Q33" s="226">
        <v>50.62</v>
      </c>
      <c r="R33" s="104"/>
      <c r="S33" s="180">
        <v>129</v>
      </c>
      <c r="U33" s="183"/>
    </row>
    <row r="34" spans="1:24" ht="15" customHeight="1" x14ac:dyDescent="0.2">
      <c r="A34" s="115" t="s">
        <v>297</v>
      </c>
      <c r="B34" s="112"/>
      <c r="C34" s="227">
        <v>9262</v>
      </c>
      <c r="D34" s="2"/>
      <c r="E34" s="227">
        <v>11416</v>
      </c>
      <c r="F34" s="2"/>
      <c r="G34" s="227">
        <v>27536</v>
      </c>
      <c r="H34" s="2"/>
      <c r="I34" s="227">
        <v>48254</v>
      </c>
      <c r="J34" s="2"/>
      <c r="K34" s="228">
        <v>3.67</v>
      </c>
      <c r="L34" s="5"/>
      <c r="M34" s="227">
        <v>6</v>
      </c>
      <c r="N34" s="133"/>
      <c r="O34" s="227">
        <v>2921</v>
      </c>
      <c r="P34" s="113"/>
      <c r="Q34" s="228">
        <v>38.119999999999997</v>
      </c>
      <c r="R34" s="104"/>
      <c r="S34" s="227">
        <v>268</v>
      </c>
      <c r="U34" s="183"/>
    </row>
    <row r="35" spans="1:24" ht="15" customHeight="1" x14ac:dyDescent="0.2">
      <c r="A35" s="115" t="s">
        <v>298</v>
      </c>
      <c r="B35" s="112"/>
      <c r="C35" s="180">
        <v>12125</v>
      </c>
      <c r="D35" s="87"/>
      <c r="E35" s="180">
        <v>5881</v>
      </c>
      <c r="F35" s="87"/>
      <c r="G35" s="180">
        <v>44254</v>
      </c>
      <c r="H35" s="2"/>
      <c r="I35" s="180">
        <v>26100</v>
      </c>
      <c r="J35" s="88"/>
      <c r="K35" s="226">
        <v>3.91</v>
      </c>
      <c r="L35" s="58"/>
      <c r="M35" s="180">
        <v>8</v>
      </c>
      <c r="N35" s="133"/>
      <c r="O35" s="180">
        <v>2942</v>
      </c>
      <c r="P35" s="113"/>
      <c r="Q35" s="226">
        <v>36.97</v>
      </c>
      <c r="R35" s="104"/>
      <c r="S35" s="180">
        <v>165</v>
      </c>
      <c r="U35" s="183"/>
    </row>
    <row r="36" spans="1:24" ht="15" customHeight="1" x14ac:dyDescent="0.2">
      <c r="A36" s="118" t="s">
        <v>299</v>
      </c>
      <c r="B36" s="112"/>
      <c r="C36" s="172">
        <v>3239</v>
      </c>
      <c r="D36" s="87"/>
      <c r="E36" s="172">
        <v>3342</v>
      </c>
      <c r="F36" s="87"/>
      <c r="G36" s="172">
        <v>24070</v>
      </c>
      <c r="H36" s="2"/>
      <c r="I36" s="172">
        <v>23726</v>
      </c>
      <c r="J36" s="88"/>
      <c r="K36" s="229">
        <v>7.26</v>
      </c>
      <c r="L36" s="58"/>
      <c r="M36" s="172">
        <v>3</v>
      </c>
      <c r="N36" s="133"/>
      <c r="O36" s="172">
        <v>1678</v>
      </c>
      <c r="P36" s="113"/>
      <c r="Q36" s="229">
        <v>38.6</v>
      </c>
      <c r="R36" s="104"/>
      <c r="S36" s="172">
        <v>103</v>
      </c>
      <c r="U36" s="183"/>
    </row>
    <row r="37" spans="1:24" ht="15" customHeight="1" x14ac:dyDescent="0.2">
      <c r="A37" s="115" t="s">
        <v>300</v>
      </c>
      <c r="B37" s="112"/>
      <c r="C37" s="180">
        <v>4993</v>
      </c>
      <c r="D37" s="87"/>
      <c r="E37" s="180">
        <v>2000</v>
      </c>
      <c r="F37" s="87"/>
      <c r="G37" s="227">
        <v>31877</v>
      </c>
      <c r="H37" s="2"/>
      <c r="I37" s="227">
        <v>15876</v>
      </c>
      <c r="J37" s="88"/>
      <c r="K37" s="226">
        <v>6.83</v>
      </c>
      <c r="L37" s="58"/>
      <c r="M37" s="180">
        <v>3</v>
      </c>
      <c r="N37" s="133"/>
      <c r="O37" s="180">
        <v>730</v>
      </c>
      <c r="P37" s="113"/>
      <c r="Q37" s="226">
        <v>66.680000000000007</v>
      </c>
      <c r="R37" s="104"/>
      <c r="S37" s="180">
        <v>184</v>
      </c>
      <c r="U37" s="183"/>
    </row>
    <row r="38" spans="1:24" ht="15" customHeight="1" x14ac:dyDescent="0.2">
      <c r="A38" s="115" t="s">
        <v>301</v>
      </c>
      <c r="B38" s="112"/>
      <c r="C38" s="180">
        <v>5925</v>
      </c>
      <c r="D38" s="87"/>
      <c r="E38" s="180">
        <v>1904</v>
      </c>
      <c r="F38" s="87"/>
      <c r="G38" s="180">
        <v>28772</v>
      </c>
      <c r="H38" s="2"/>
      <c r="I38" s="180">
        <v>11173</v>
      </c>
      <c r="J38" s="88"/>
      <c r="K38" s="226">
        <v>5.0999999999999996</v>
      </c>
      <c r="L38" s="58"/>
      <c r="M38" s="180">
        <v>6</v>
      </c>
      <c r="N38" s="133"/>
      <c r="O38" s="180">
        <v>1760</v>
      </c>
      <c r="P38" s="113"/>
      <c r="Q38" s="226">
        <v>38.909999999999997</v>
      </c>
      <c r="R38" s="104"/>
      <c r="S38" s="180">
        <v>76</v>
      </c>
      <c r="U38" s="183"/>
    </row>
    <row r="39" spans="1:24" ht="15" customHeight="1" x14ac:dyDescent="0.2">
      <c r="A39" s="115" t="s">
        <v>302</v>
      </c>
      <c r="B39" s="112"/>
      <c r="C39" s="180">
        <v>14380</v>
      </c>
      <c r="D39" s="2"/>
      <c r="E39" s="180">
        <v>1071</v>
      </c>
      <c r="F39" s="2"/>
      <c r="G39" s="172">
        <v>35322</v>
      </c>
      <c r="H39" s="2"/>
      <c r="I39" s="172">
        <v>3909</v>
      </c>
      <c r="J39" s="2"/>
      <c r="K39" s="226">
        <v>2.54</v>
      </c>
      <c r="L39" s="5"/>
      <c r="M39" s="180">
        <v>4</v>
      </c>
      <c r="N39" s="133"/>
      <c r="O39" s="180">
        <v>1292</v>
      </c>
      <c r="P39" s="113"/>
      <c r="Q39" s="226">
        <v>55.68</v>
      </c>
      <c r="R39" s="104"/>
      <c r="S39" s="180">
        <v>81</v>
      </c>
      <c r="U39" s="183"/>
    </row>
    <row r="40" spans="1:24" ht="15" customHeight="1" x14ac:dyDescent="0.2">
      <c r="A40" s="136" t="s">
        <v>303</v>
      </c>
      <c r="B40" s="112"/>
      <c r="C40" s="227">
        <v>4058</v>
      </c>
      <c r="D40" s="87"/>
      <c r="E40" s="227">
        <v>1706</v>
      </c>
      <c r="F40" s="87"/>
      <c r="G40" s="227">
        <v>19603</v>
      </c>
      <c r="H40" s="2"/>
      <c r="I40" s="227">
        <v>19126</v>
      </c>
      <c r="J40" s="88"/>
      <c r="K40" s="228">
        <v>6.72</v>
      </c>
      <c r="L40" s="58"/>
      <c r="M40" s="227">
        <v>6</v>
      </c>
      <c r="N40" s="133"/>
      <c r="O40" s="227">
        <v>1301</v>
      </c>
      <c r="P40" s="113"/>
      <c r="Q40" s="228">
        <v>47.9</v>
      </c>
      <c r="R40" s="104"/>
      <c r="S40" s="227">
        <v>87</v>
      </c>
      <c r="U40" s="183"/>
      <c r="X40" s="140"/>
    </row>
    <row r="41" spans="1:24" ht="15" customHeight="1" x14ac:dyDescent="0.2">
      <c r="A41" s="115" t="s">
        <v>304</v>
      </c>
      <c r="B41" s="112"/>
      <c r="C41" s="180">
        <v>2944</v>
      </c>
      <c r="D41" s="87"/>
      <c r="E41" s="180">
        <v>2362</v>
      </c>
      <c r="F41" s="87"/>
      <c r="G41" s="180">
        <v>11253</v>
      </c>
      <c r="H41" s="2"/>
      <c r="I41" s="180">
        <v>26432</v>
      </c>
      <c r="J41" s="88"/>
      <c r="K41" s="226">
        <v>7.1</v>
      </c>
      <c r="L41" s="58"/>
      <c r="M41" s="180">
        <v>5</v>
      </c>
      <c r="N41" s="133"/>
      <c r="O41" s="180">
        <v>1334</v>
      </c>
      <c r="P41" s="113"/>
      <c r="Q41" s="226">
        <v>59.7</v>
      </c>
      <c r="R41" s="104"/>
      <c r="S41" s="180">
        <v>75</v>
      </c>
      <c r="U41" s="183"/>
    </row>
    <row r="42" spans="1:24" ht="15" customHeight="1" x14ac:dyDescent="0.2">
      <c r="A42" s="118" t="s">
        <v>305</v>
      </c>
      <c r="B42" s="119"/>
      <c r="C42" s="172">
        <v>1883</v>
      </c>
      <c r="D42" s="231"/>
      <c r="E42" s="172">
        <v>4718</v>
      </c>
      <c r="F42" s="231"/>
      <c r="G42" s="172">
        <v>7663</v>
      </c>
      <c r="H42" s="6"/>
      <c r="I42" s="172">
        <v>29903</v>
      </c>
      <c r="J42" s="232"/>
      <c r="K42" s="229">
        <v>5.69</v>
      </c>
      <c r="L42" s="233"/>
      <c r="M42" s="172">
        <v>9</v>
      </c>
      <c r="N42" s="129"/>
      <c r="O42" s="172">
        <v>1258</v>
      </c>
      <c r="P42" s="230"/>
      <c r="Q42" s="229">
        <v>55.84</v>
      </c>
      <c r="R42" s="121"/>
      <c r="S42" s="172">
        <v>65</v>
      </c>
      <c r="U42" s="183"/>
    </row>
    <row r="45" spans="1:24" ht="15" customHeight="1" x14ac:dyDescent="0.2">
      <c r="A45" s="141"/>
      <c r="S45" s="11"/>
      <c r="W45" s="103"/>
    </row>
    <row r="47" spans="1:24" ht="15" customHeight="1" x14ac:dyDescent="0.2">
      <c r="S47" s="96" t="s">
        <v>306</v>
      </c>
    </row>
    <row r="48" spans="1:24" ht="15" customHeight="1" x14ac:dyDescent="0.2">
      <c r="S48" s="96" t="s">
        <v>236</v>
      </c>
    </row>
  </sheetData>
  <pageMargins left="0.59055118110236227" right="0.19685039370078741" top="0.19685039370078741" bottom="0.19685039370078741" header="0" footer="0"/>
  <pageSetup paperSize="9" scale="8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64"/>
  <sheetViews>
    <sheetView showGridLines="0" topLeftCell="A32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31.7109375" style="75" customWidth="1"/>
    <col min="2" max="2" width="0.85546875" style="75" customWidth="1"/>
    <col min="3" max="3" width="10.5703125" style="75" customWidth="1"/>
    <col min="4" max="4" width="0.85546875" style="75" customWidth="1"/>
    <col min="5" max="5" width="10.5703125" style="75" customWidth="1"/>
    <col min="6" max="6" width="0.85546875" style="75" customWidth="1"/>
    <col min="7" max="7" width="10.5703125" style="75" customWidth="1"/>
    <col min="8" max="8" width="0.85546875" style="75" customWidth="1"/>
    <col min="9" max="9" width="10.5703125" style="75" customWidth="1"/>
    <col min="10" max="10" width="11.42578125" style="75"/>
    <col min="11" max="11" width="7.85546875" style="75" customWidth="1"/>
    <col min="12" max="16384" width="11.42578125" style="75"/>
  </cols>
  <sheetData>
    <row r="1" spans="1:9" s="72" customFormat="1" ht="60" customHeight="1" x14ac:dyDescent="0.2"/>
    <row r="2" spans="1:9" s="9" customFormat="1" ht="39.950000000000003" customHeight="1" x14ac:dyDescent="0.2"/>
    <row r="3" spans="1:9" ht="20.100000000000001" customHeight="1" thickBot="1" x14ac:dyDescent="0.25">
      <c r="A3" s="73" t="s">
        <v>126</v>
      </c>
      <c r="B3" s="74"/>
      <c r="C3" s="74"/>
      <c r="D3" s="74"/>
      <c r="E3" s="74"/>
      <c r="F3" s="74"/>
      <c r="G3" s="74"/>
      <c r="H3" s="74"/>
      <c r="I3" s="74"/>
    </row>
    <row r="4" spans="1:9" ht="15" customHeight="1" x14ac:dyDescent="0.2">
      <c r="A4" s="76" t="s">
        <v>24</v>
      </c>
      <c r="B4" s="80"/>
      <c r="C4" s="77" t="s">
        <v>3</v>
      </c>
      <c r="D4" s="77"/>
      <c r="E4" s="77"/>
      <c r="F4" s="76"/>
      <c r="G4" s="77" t="s">
        <v>4</v>
      </c>
      <c r="H4" s="77"/>
      <c r="I4" s="77"/>
    </row>
    <row r="5" spans="1:9" ht="15" customHeight="1" x14ac:dyDescent="0.2">
      <c r="A5" s="77"/>
      <c r="B5" s="80"/>
      <c r="C5" s="77" t="s">
        <v>22</v>
      </c>
      <c r="D5" s="76"/>
      <c r="E5" s="77" t="s">
        <v>25</v>
      </c>
      <c r="F5" s="76"/>
      <c r="G5" s="77" t="s">
        <v>22</v>
      </c>
      <c r="H5" s="76"/>
      <c r="I5" s="77" t="s">
        <v>25</v>
      </c>
    </row>
    <row r="6" spans="1:9" ht="15" customHeight="1" x14ac:dyDescent="0.2">
      <c r="A6" s="79" t="s">
        <v>2</v>
      </c>
      <c r="B6" s="80"/>
      <c r="C6" s="1">
        <v>909153</v>
      </c>
      <c r="D6" s="3"/>
      <c r="E6" s="4">
        <v>100</v>
      </c>
      <c r="F6" s="3"/>
      <c r="G6" s="1">
        <v>3552957</v>
      </c>
      <c r="H6" s="3"/>
      <c r="I6" s="4">
        <v>100</v>
      </c>
    </row>
    <row r="7" spans="1:9" ht="15" customHeight="1" x14ac:dyDescent="0.2">
      <c r="A7" s="76" t="s">
        <v>26</v>
      </c>
      <c r="B7" s="80"/>
      <c r="C7" s="91">
        <v>598548</v>
      </c>
      <c r="D7" s="3"/>
      <c r="E7" s="92">
        <v>65.84</v>
      </c>
      <c r="F7" s="3"/>
      <c r="G7" s="91">
        <v>2074962</v>
      </c>
      <c r="H7" s="3"/>
      <c r="I7" s="92">
        <v>58.4</v>
      </c>
    </row>
    <row r="8" spans="1:9" ht="15" customHeight="1" x14ac:dyDescent="0.2">
      <c r="A8" s="79" t="s">
        <v>27</v>
      </c>
      <c r="B8" s="80"/>
      <c r="C8" s="1">
        <v>310605</v>
      </c>
      <c r="D8" s="80"/>
      <c r="E8" s="4">
        <v>34.159999999999997</v>
      </c>
      <c r="F8" s="80"/>
      <c r="G8" s="1">
        <v>1477995</v>
      </c>
      <c r="H8" s="80"/>
      <c r="I8" s="4">
        <v>41.6</v>
      </c>
    </row>
    <row r="9" spans="1:9" ht="15" customHeight="1" x14ac:dyDescent="0.2">
      <c r="A9" s="85" t="s">
        <v>28</v>
      </c>
      <c r="B9" s="80"/>
      <c r="C9" s="91">
        <v>310605</v>
      </c>
      <c r="D9" s="80"/>
      <c r="E9" s="92">
        <v>100</v>
      </c>
      <c r="F9" s="80"/>
      <c r="G9" s="91">
        <v>1477995</v>
      </c>
      <c r="H9" s="80"/>
      <c r="I9" s="92">
        <v>100</v>
      </c>
    </row>
    <row r="10" spans="1:9" ht="15" customHeight="1" x14ac:dyDescent="0.2">
      <c r="A10" s="81" t="s">
        <v>127</v>
      </c>
      <c r="B10" s="80"/>
      <c r="C10" s="1">
        <v>241490</v>
      </c>
      <c r="D10" s="3"/>
      <c r="E10" s="4">
        <v>77.75</v>
      </c>
      <c r="F10" s="3"/>
      <c r="G10" s="1">
        <v>1070665</v>
      </c>
      <c r="H10" s="3"/>
      <c r="I10" s="4">
        <v>72.44</v>
      </c>
    </row>
    <row r="11" spans="1:9" ht="15" customHeight="1" x14ac:dyDescent="0.2">
      <c r="A11" s="76" t="s">
        <v>53</v>
      </c>
      <c r="B11" s="80"/>
      <c r="C11" s="91">
        <v>71348</v>
      </c>
      <c r="D11" s="3"/>
      <c r="E11" s="92">
        <v>22.97</v>
      </c>
      <c r="F11" s="3"/>
      <c r="G11" s="91">
        <v>393710</v>
      </c>
      <c r="H11" s="3"/>
      <c r="I11" s="92">
        <v>26.64</v>
      </c>
    </row>
    <row r="12" spans="1:9" ht="15" customHeight="1" x14ac:dyDescent="0.2">
      <c r="A12" s="76" t="s">
        <v>54</v>
      </c>
      <c r="B12" s="80"/>
      <c r="C12" s="91">
        <v>2573</v>
      </c>
      <c r="D12" s="3"/>
      <c r="E12" s="92">
        <v>0.83</v>
      </c>
      <c r="F12" s="3"/>
      <c r="G12" s="91">
        <v>7355</v>
      </c>
      <c r="H12" s="3"/>
      <c r="I12" s="92">
        <v>0.5</v>
      </c>
    </row>
    <row r="13" spans="1:9" ht="15" customHeight="1" x14ac:dyDescent="0.2">
      <c r="A13" s="76" t="s">
        <v>55</v>
      </c>
      <c r="B13" s="80"/>
      <c r="C13" s="91">
        <v>11313</v>
      </c>
      <c r="D13" s="3"/>
      <c r="E13" s="92">
        <v>3.64</v>
      </c>
      <c r="F13" s="3"/>
      <c r="G13" s="91">
        <v>62210</v>
      </c>
      <c r="H13" s="3"/>
      <c r="I13" s="92">
        <v>4.21</v>
      </c>
    </row>
    <row r="14" spans="1:9" ht="15" customHeight="1" x14ac:dyDescent="0.2">
      <c r="A14" s="76" t="s">
        <v>56</v>
      </c>
      <c r="B14" s="80"/>
      <c r="C14" s="91">
        <v>990</v>
      </c>
      <c r="D14" s="3"/>
      <c r="E14" s="92">
        <v>0.32</v>
      </c>
      <c r="F14" s="3"/>
      <c r="G14" s="91">
        <v>4231</v>
      </c>
      <c r="H14" s="3"/>
      <c r="I14" s="92">
        <v>0.28999999999999998</v>
      </c>
    </row>
    <row r="15" spans="1:9" ht="15" customHeight="1" x14ac:dyDescent="0.2">
      <c r="A15" s="85" t="s">
        <v>57</v>
      </c>
      <c r="B15" s="80"/>
      <c r="C15" s="91">
        <v>869</v>
      </c>
      <c r="D15" s="3"/>
      <c r="E15" s="92">
        <v>0.28000000000000003</v>
      </c>
      <c r="F15" s="3"/>
      <c r="G15" s="91">
        <v>5661</v>
      </c>
      <c r="H15" s="3"/>
      <c r="I15" s="92">
        <v>0.38</v>
      </c>
    </row>
    <row r="16" spans="1:9" ht="15" customHeight="1" x14ac:dyDescent="0.2">
      <c r="A16" s="76" t="s">
        <v>58</v>
      </c>
      <c r="B16" s="80"/>
      <c r="C16" s="243">
        <v>80797</v>
      </c>
      <c r="D16" s="244"/>
      <c r="E16" s="245">
        <v>26.01</v>
      </c>
      <c r="F16" s="244"/>
      <c r="G16" s="243">
        <v>265520</v>
      </c>
      <c r="H16" s="244"/>
      <c r="I16" s="245">
        <v>17.96</v>
      </c>
    </row>
    <row r="17" spans="1:9" ht="15" customHeight="1" x14ac:dyDescent="0.2">
      <c r="A17" s="76" t="s">
        <v>59</v>
      </c>
      <c r="B17" s="80"/>
      <c r="C17" s="243">
        <v>298</v>
      </c>
      <c r="D17" s="244"/>
      <c r="E17" s="245">
        <v>0.1</v>
      </c>
      <c r="F17" s="244"/>
      <c r="G17" s="243">
        <v>400</v>
      </c>
      <c r="H17" s="244"/>
      <c r="I17" s="245">
        <v>0.03</v>
      </c>
    </row>
    <row r="18" spans="1:9" ht="15" customHeight="1" x14ac:dyDescent="0.2">
      <c r="A18" s="76" t="s">
        <v>60</v>
      </c>
      <c r="B18" s="80"/>
      <c r="C18" s="243">
        <v>5766</v>
      </c>
      <c r="D18" s="244"/>
      <c r="E18" s="245">
        <v>1.86</v>
      </c>
      <c r="F18" s="244"/>
      <c r="G18" s="243">
        <v>38384</v>
      </c>
      <c r="H18" s="244"/>
      <c r="I18" s="245">
        <v>2.6</v>
      </c>
    </row>
    <row r="19" spans="1:9" ht="15" customHeight="1" x14ac:dyDescent="0.2">
      <c r="A19" s="76" t="s">
        <v>61</v>
      </c>
      <c r="C19" s="243">
        <v>5939</v>
      </c>
      <c r="D19" s="244"/>
      <c r="E19" s="245">
        <v>1.91</v>
      </c>
      <c r="F19" s="244"/>
      <c r="G19" s="243">
        <v>15879</v>
      </c>
      <c r="H19" s="244"/>
      <c r="I19" s="245">
        <v>1.07</v>
      </c>
    </row>
    <row r="20" spans="1:9" ht="15" customHeight="1" x14ac:dyDescent="0.2">
      <c r="A20" s="76" t="s">
        <v>62</v>
      </c>
      <c r="B20" s="80"/>
      <c r="C20" s="243">
        <v>431</v>
      </c>
      <c r="D20" s="244"/>
      <c r="E20" s="245">
        <v>0.14000000000000001</v>
      </c>
      <c r="F20" s="244"/>
      <c r="G20" s="243">
        <v>3867</v>
      </c>
      <c r="H20" s="244"/>
      <c r="I20" s="245">
        <v>0.26</v>
      </c>
    </row>
    <row r="21" spans="1:9" ht="15" customHeight="1" x14ac:dyDescent="0.2">
      <c r="A21" s="76" t="s">
        <v>63</v>
      </c>
      <c r="B21" s="80"/>
      <c r="C21" s="90">
        <v>47797</v>
      </c>
      <c r="D21" s="244"/>
      <c r="E21" s="245">
        <v>15.39</v>
      </c>
      <c r="F21" s="244"/>
      <c r="G21" s="90">
        <v>227014</v>
      </c>
      <c r="H21" s="244"/>
      <c r="I21" s="245">
        <v>15.36</v>
      </c>
    </row>
    <row r="22" spans="1:9" ht="15" customHeight="1" x14ac:dyDescent="0.2">
      <c r="A22" s="284" t="s">
        <v>64</v>
      </c>
      <c r="B22" s="80"/>
      <c r="C22" s="243">
        <v>2679</v>
      </c>
      <c r="D22" s="244"/>
      <c r="E22" s="245">
        <v>0.86</v>
      </c>
      <c r="F22" s="244"/>
      <c r="G22" s="243">
        <v>9514</v>
      </c>
      <c r="H22" s="244"/>
      <c r="I22" s="245">
        <v>0.64</v>
      </c>
    </row>
    <row r="23" spans="1:9" ht="15" customHeight="1" x14ac:dyDescent="0.2">
      <c r="A23" s="82" t="s">
        <v>65</v>
      </c>
      <c r="B23" s="80"/>
      <c r="C23" s="243">
        <v>4328</v>
      </c>
      <c r="D23" s="244"/>
      <c r="E23" s="245">
        <v>1.39</v>
      </c>
      <c r="F23" s="244"/>
      <c r="G23" s="243">
        <v>13939</v>
      </c>
      <c r="H23" s="244"/>
      <c r="I23" s="245">
        <v>0.94</v>
      </c>
    </row>
    <row r="24" spans="1:9" ht="15" customHeight="1" x14ac:dyDescent="0.2">
      <c r="A24" s="82" t="s">
        <v>66</v>
      </c>
      <c r="C24" s="243">
        <v>1999</v>
      </c>
      <c r="D24" s="244"/>
      <c r="E24" s="245">
        <v>0.64</v>
      </c>
      <c r="F24" s="244"/>
      <c r="G24" s="243">
        <v>5309</v>
      </c>
      <c r="H24" s="244"/>
      <c r="I24" s="245">
        <v>0.36</v>
      </c>
    </row>
    <row r="25" spans="1:9" ht="15" customHeight="1" x14ac:dyDescent="0.2">
      <c r="A25" s="83" t="s">
        <v>67</v>
      </c>
      <c r="B25" s="80"/>
      <c r="C25" s="243">
        <v>1712</v>
      </c>
      <c r="D25" s="244"/>
      <c r="E25" s="245">
        <v>0.55000000000000004</v>
      </c>
      <c r="F25" s="244"/>
      <c r="G25" s="243">
        <v>8232</v>
      </c>
      <c r="H25" s="244"/>
      <c r="I25" s="245">
        <v>0.56000000000000005</v>
      </c>
    </row>
    <row r="26" spans="1:9" ht="15" customHeight="1" x14ac:dyDescent="0.2">
      <c r="A26" s="84" t="s">
        <v>68</v>
      </c>
      <c r="B26" s="80"/>
      <c r="C26" s="246">
        <v>2650</v>
      </c>
      <c r="D26" s="244"/>
      <c r="E26" s="247">
        <v>0.85</v>
      </c>
      <c r="F26" s="244"/>
      <c r="G26" s="246">
        <v>9441</v>
      </c>
      <c r="H26" s="244"/>
      <c r="I26" s="247">
        <v>0.64</v>
      </c>
    </row>
    <row r="27" spans="1:9" ht="15" customHeight="1" x14ac:dyDescent="0.2">
      <c r="A27" s="85" t="s">
        <v>40</v>
      </c>
      <c r="C27" s="90">
        <v>569</v>
      </c>
      <c r="D27" s="244"/>
      <c r="E27" s="245">
        <v>0.18</v>
      </c>
      <c r="F27" s="244"/>
      <c r="G27" s="90">
        <v>5351</v>
      </c>
      <c r="H27" s="244"/>
      <c r="I27" s="245">
        <v>0.36</v>
      </c>
    </row>
    <row r="28" spans="1:9" ht="15" customHeight="1" x14ac:dyDescent="0.2">
      <c r="A28" s="76" t="s">
        <v>92</v>
      </c>
      <c r="C28" s="90">
        <v>40161</v>
      </c>
      <c r="D28" s="244"/>
      <c r="E28" s="245">
        <v>12.93</v>
      </c>
      <c r="F28" s="244"/>
      <c r="G28" s="90">
        <v>315655</v>
      </c>
      <c r="H28" s="244"/>
      <c r="I28" s="245">
        <v>21.36</v>
      </c>
    </row>
    <row r="29" spans="1:9" ht="15" customHeight="1" x14ac:dyDescent="0.2">
      <c r="A29" s="76" t="s">
        <v>88</v>
      </c>
      <c r="C29" s="90">
        <v>14239</v>
      </c>
      <c r="D29" s="244"/>
      <c r="E29" s="245">
        <v>4.58</v>
      </c>
      <c r="F29" s="244"/>
      <c r="G29" s="90">
        <v>45457</v>
      </c>
      <c r="H29" s="244"/>
      <c r="I29" s="245">
        <v>3.08</v>
      </c>
    </row>
    <row r="30" spans="1:9" ht="15" customHeight="1" x14ac:dyDescent="0.2">
      <c r="A30" s="79" t="s">
        <v>29</v>
      </c>
      <c r="C30" s="246">
        <v>1883</v>
      </c>
      <c r="D30" s="244"/>
      <c r="E30" s="247">
        <v>0.61</v>
      </c>
      <c r="F30" s="244"/>
      <c r="G30" s="246">
        <v>6323</v>
      </c>
      <c r="H30" s="244"/>
      <c r="I30" s="247">
        <v>0.43</v>
      </c>
    </row>
    <row r="31" spans="1:9" ht="15" customHeight="1" x14ac:dyDescent="0.2">
      <c r="A31" s="76" t="s">
        <v>30</v>
      </c>
      <c r="C31" s="90">
        <v>1091</v>
      </c>
      <c r="D31" s="244"/>
      <c r="E31" s="245">
        <v>0.35</v>
      </c>
      <c r="F31" s="244"/>
      <c r="G31" s="90">
        <v>2785</v>
      </c>
      <c r="H31" s="244"/>
      <c r="I31" s="245">
        <v>0.19</v>
      </c>
    </row>
    <row r="32" spans="1:9" ht="15" customHeight="1" x14ac:dyDescent="0.2">
      <c r="A32" s="76" t="s">
        <v>31</v>
      </c>
      <c r="B32" s="80"/>
      <c r="C32" s="91">
        <v>2355</v>
      </c>
      <c r="D32" s="3"/>
      <c r="E32" s="92">
        <v>0.76</v>
      </c>
      <c r="F32" s="3"/>
      <c r="G32" s="91">
        <v>6997</v>
      </c>
      <c r="H32" s="3"/>
      <c r="I32" s="92">
        <v>0.47</v>
      </c>
    </row>
    <row r="33" spans="1:23" ht="15" customHeight="1" x14ac:dyDescent="0.2">
      <c r="A33" s="76" t="s">
        <v>50</v>
      </c>
      <c r="C33" s="91">
        <v>231</v>
      </c>
      <c r="D33" s="3"/>
      <c r="E33" s="92">
        <v>7.0000000000000007E-2</v>
      </c>
      <c r="F33" s="3"/>
      <c r="G33" s="91">
        <v>765</v>
      </c>
      <c r="H33" s="3"/>
      <c r="I33" s="92">
        <v>0.05</v>
      </c>
    </row>
    <row r="34" spans="1:23" ht="15" customHeight="1" x14ac:dyDescent="0.2">
      <c r="A34" s="79" t="s">
        <v>51</v>
      </c>
      <c r="B34" s="218"/>
      <c r="C34" s="1">
        <v>8587</v>
      </c>
      <c r="D34" s="219"/>
      <c r="E34" s="4">
        <v>2.76</v>
      </c>
      <c r="F34" s="219"/>
      <c r="G34" s="1">
        <v>23997</v>
      </c>
      <c r="H34" s="219"/>
      <c r="I34" s="4">
        <v>1.62</v>
      </c>
    </row>
    <row r="35" spans="1:23" ht="15" customHeight="1" x14ac:dyDescent="0.2">
      <c r="B35" s="80"/>
      <c r="C35" s="91"/>
      <c r="D35" s="80"/>
      <c r="E35" s="92"/>
      <c r="F35" s="80"/>
      <c r="G35" s="91"/>
      <c r="H35" s="80"/>
      <c r="I35" s="92"/>
    </row>
    <row r="36" spans="1:23" ht="15" customHeight="1" x14ac:dyDescent="0.2">
      <c r="A36" s="85"/>
      <c r="B36" s="93"/>
      <c r="C36" s="91"/>
      <c r="D36" s="91"/>
      <c r="E36" s="92"/>
      <c r="F36" s="92"/>
      <c r="G36" s="2"/>
      <c r="H36" s="80"/>
      <c r="I36" s="94"/>
    </row>
    <row r="37" spans="1:23" ht="15" customHeight="1" x14ac:dyDescent="0.2">
      <c r="A37" s="76"/>
      <c r="C37" s="2"/>
      <c r="D37" s="80"/>
      <c r="E37" s="94"/>
      <c r="F37" s="80"/>
      <c r="G37" s="2"/>
      <c r="H37" s="80"/>
      <c r="I37" s="94"/>
    </row>
    <row r="38" spans="1:23" ht="15" customHeight="1" x14ac:dyDescent="0.2">
      <c r="A38" s="76"/>
      <c r="C38" s="2"/>
      <c r="D38" s="80"/>
      <c r="E38" s="94"/>
      <c r="F38" s="80"/>
      <c r="G38" s="86"/>
      <c r="H38" s="76"/>
      <c r="I38" s="96"/>
      <c r="J38" s="248"/>
    </row>
    <row r="39" spans="1:23" s="76" customFormat="1" ht="15" customHeight="1" x14ac:dyDescent="0.2">
      <c r="A39" s="95"/>
      <c r="C39" s="86"/>
      <c r="E39" s="248"/>
      <c r="I39" s="96" t="s">
        <v>281</v>
      </c>
    </row>
    <row r="40" spans="1:23" ht="15" customHeight="1" x14ac:dyDescent="0.2">
      <c r="A40" s="76"/>
      <c r="B40" s="80"/>
      <c r="C40" s="2"/>
      <c r="D40" s="80"/>
      <c r="E40" s="94"/>
      <c r="F40" s="80"/>
      <c r="G40" s="2"/>
      <c r="H40" s="80"/>
      <c r="I40" s="96" t="s">
        <v>236</v>
      </c>
    </row>
    <row r="42" spans="1:23" ht="15" customHeight="1" x14ac:dyDescent="0.2">
      <c r="A42" s="97"/>
    </row>
    <row r="43" spans="1:23" s="9" customFormat="1" ht="15" customHeight="1" x14ac:dyDescent="0.2"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</row>
    <row r="44" spans="1:23" ht="15" customHeight="1" x14ac:dyDescent="0.2">
      <c r="A44" s="80"/>
      <c r="G44" s="2"/>
      <c r="H44" s="80"/>
      <c r="J44" s="80"/>
      <c r="K44" s="2"/>
      <c r="L44" s="80"/>
    </row>
    <row r="45" spans="1:23" ht="15" customHeight="1" x14ac:dyDescent="0.2">
      <c r="A45" s="98"/>
    </row>
    <row r="47" spans="1:23" ht="15" customHeight="1" x14ac:dyDescent="0.2">
      <c r="A47" s="80"/>
    </row>
    <row r="48" spans="1:23" ht="15" customHeight="1" x14ac:dyDescent="0.2">
      <c r="A48" s="80"/>
    </row>
    <row r="49" spans="1:2" ht="15" customHeight="1" x14ac:dyDescent="0.2">
      <c r="A49" s="80"/>
    </row>
    <row r="50" spans="1:2" ht="15" customHeight="1" x14ac:dyDescent="0.2">
      <c r="A50" s="80"/>
    </row>
    <row r="51" spans="1:2" ht="15" customHeight="1" x14ac:dyDescent="0.2">
      <c r="A51" s="80"/>
    </row>
    <row r="52" spans="1:2" ht="15" customHeight="1" x14ac:dyDescent="0.2">
      <c r="A52" s="80"/>
    </row>
    <row r="53" spans="1:2" ht="15" customHeight="1" x14ac:dyDescent="0.2">
      <c r="A53" s="80"/>
    </row>
    <row r="54" spans="1:2" ht="15" customHeight="1" x14ac:dyDescent="0.2">
      <c r="A54" s="80"/>
    </row>
    <row r="55" spans="1:2" ht="15" customHeight="1" x14ac:dyDescent="0.2">
      <c r="A55" s="80"/>
      <c r="B55" s="99"/>
    </row>
    <row r="56" spans="1:2" ht="15" customHeight="1" x14ac:dyDescent="0.2">
      <c r="A56" s="80"/>
    </row>
    <row r="57" spans="1:2" ht="15" customHeight="1" x14ac:dyDescent="0.2">
      <c r="A57" s="80"/>
    </row>
    <row r="58" spans="1:2" ht="15" customHeight="1" x14ac:dyDescent="0.2">
      <c r="A58" s="80"/>
    </row>
    <row r="59" spans="1:2" ht="15" customHeight="1" x14ac:dyDescent="0.2">
      <c r="A59" s="100"/>
    </row>
    <row r="60" spans="1:2" ht="15" customHeight="1" x14ac:dyDescent="0.2">
      <c r="A60" s="249"/>
    </row>
    <row r="63" spans="1:2" ht="15" customHeight="1" x14ac:dyDescent="0.2">
      <c r="A63" s="9"/>
    </row>
    <row r="64" spans="1:2" ht="15" customHeight="1" x14ac:dyDescent="0.2">
      <c r="A64" s="9"/>
    </row>
  </sheetData>
  <pageMargins left="0.59055118110236227" right="0.19685039370078741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69"/>
  <sheetViews>
    <sheetView showGridLines="0" topLeftCell="A26" zoomScaleNormal="100" workbookViewId="0">
      <selection sqref="A1:XFD1048576"/>
    </sheetView>
  </sheetViews>
  <sheetFormatPr baseColWidth="10" defaultColWidth="11.42578125" defaultRowHeight="15" customHeight="1" x14ac:dyDescent="0.2"/>
  <cols>
    <col min="1" max="1" width="25.7109375" style="13" customWidth="1"/>
    <col min="2" max="2" width="0.85546875" style="72" customWidth="1"/>
    <col min="3" max="3" width="10.7109375" style="13" customWidth="1"/>
    <col min="4" max="4" width="0.85546875" style="72" customWidth="1"/>
    <col min="5" max="5" width="10.7109375" style="13" customWidth="1"/>
    <col min="6" max="6" width="0.85546875" style="72" customWidth="1"/>
    <col min="7" max="7" width="10.7109375" style="13" customWidth="1"/>
    <col min="8" max="8" width="0.85546875" style="72" customWidth="1"/>
    <col min="9" max="9" width="10.7109375" style="13" customWidth="1"/>
    <col min="10" max="10" width="0.85546875" style="72" customWidth="1"/>
    <col min="11" max="11" width="10.7109375" style="13" customWidth="1"/>
    <col min="12" max="12" width="0.85546875" style="72" customWidth="1"/>
    <col min="13" max="13" width="10.7109375" style="13" customWidth="1"/>
    <col min="14" max="14" width="0.85546875" style="72" customWidth="1"/>
    <col min="15" max="15" width="10.7109375" style="13" customWidth="1"/>
    <col min="16" max="16" width="11.42578125" style="205"/>
    <col min="17" max="16384" width="11.42578125" style="13"/>
  </cols>
  <sheetData>
    <row r="1" spans="1:17" ht="60" customHeight="1" x14ac:dyDescent="0.2">
      <c r="N1" s="72" t="s">
        <v>128</v>
      </c>
    </row>
    <row r="2" spans="1:17" s="206" customFormat="1" ht="39.950000000000003" customHeight="1" x14ac:dyDescent="0.25">
      <c r="A2" s="143" t="s">
        <v>211</v>
      </c>
      <c r="P2" s="207"/>
    </row>
    <row r="3" spans="1:17" s="145" customFormat="1" ht="15" customHeight="1" x14ac:dyDescent="0.25">
      <c r="A3" s="208" t="s">
        <v>129</v>
      </c>
      <c r="P3" s="207"/>
    </row>
    <row r="4" spans="1:17" s="145" customFormat="1" ht="15" customHeight="1" x14ac:dyDescent="0.25">
      <c r="A4" s="299" t="s">
        <v>237</v>
      </c>
      <c r="B4" s="294"/>
      <c r="C4" s="301"/>
      <c r="D4" s="294"/>
      <c r="E4" s="302"/>
      <c r="F4" s="294"/>
      <c r="G4" s="294"/>
      <c r="H4" s="294"/>
      <c r="I4" s="301"/>
      <c r="J4" s="294"/>
      <c r="K4" s="294"/>
      <c r="L4" s="294"/>
      <c r="M4" s="294"/>
      <c r="N4" s="294"/>
      <c r="O4" s="294"/>
      <c r="P4" s="303"/>
      <c r="Q4" s="294"/>
    </row>
    <row r="5" spans="1:17" s="72" customFormat="1" ht="15" customHeight="1" x14ac:dyDescent="0.2">
      <c r="A5" s="304" t="s">
        <v>94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7" t="s">
        <v>236</v>
      </c>
      <c r="P5" s="305"/>
      <c r="Q5" s="296"/>
    </row>
    <row r="6" spans="1:17" s="72" customFormat="1" ht="15" customHeight="1" x14ac:dyDescent="0.2">
      <c r="A6" s="304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/>
      <c r="P6" s="305"/>
      <c r="Q6" s="296"/>
    </row>
    <row r="7" spans="1:17" s="72" customFormat="1" ht="15" customHeight="1" x14ac:dyDescent="0.25">
      <c r="A7" s="328" t="s">
        <v>130</v>
      </c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205"/>
    </row>
    <row r="8" spans="1:17" s="142" customFormat="1" ht="20.100000000000001" customHeight="1" thickBot="1" x14ac:dyDescent="0.3">
      <c r="A8" s="329" t="s">
        <v>131</v>
      </c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205"/>
    </row>
    <row r="9" spans="1:17" s="25" customFormat="1" ht="15" customHeight="1" x14ac:dyDescent="0.2">
      <c r="A9" s="115" t="s">
        <v>84</v>
      </c>
      <c r="B9" s="115"/>
      <c r="C9" s="124" t="s">
        <v>3</v>
      </c>
      <c r="D9" s="124"/>
      <c r="E9" s="124"/>
      <c r="F9" s="124"/>
      <c r="G9" s="124"/>
      <c r="H9" s="115"/>
      <c r="I9" s="124" t="s">
        <v>4</v>
      </c>
      <c r="J9" s="124"/>
      <c r="K9" s="124"/>
      <c r="L9" s="124"/>
      <c r="M9" s="124"/>
      <c r="N9" s="115"/>
      <c r="O9" s="97" t="s">
        <v>5</v>
      </c>
      <c r="P9" s="57"/>
    </row>
    <row r="10" spans="1:17" s="25" customFormat="1" ht="15" customHeight="1" x14ac:dyDescent="0.2">
      <c r="A10" s="115" t="s">
        <v>7</v>
      </c>
      <c r="B10" s="115"/>
      <c r="C10" s="115" t="s">
        <v>22</v>
      </c>
      <c r="D10" s="115"/>
      <c r="E10" s="115" t="s">
        <v>8</v>
      </c>
      <c r="F10" s="115"/>
      <c r="G10" s="115" t="s">
        <v>8</v>
      </c>
      <c r="H10" s="115"/>
      <c r="I10" s="115" t="s">
        <v>22</v>
      </c>
      <c r="J10" s="115"/>
      <c r="K10" s="115" t="s">
        <v>8</v>
      </c>
      <c r="L10" s="115"/>
      <c r="M10" s="191" t="s">
        <v>8</v>
      </c>
      <c r="N10" s="115"/>
      <c r="O10" s="97" t="s">
        <v>10</v>
      </c>
      <c r="P10" s="57"/>
    </row>
    <row r="11" spans="1:17" s="25" customFormat="1" ht="15" customHeight="1" x14ac:dyDescent="0.2">
      <c r="A11" s="19"/>
      <c r="B11" s="115"/>
      <c r="C11" s="115"/>
      <c r="D11" s="115"/>
      <c r="E11" s="115" t="s">
        <v>46</v>
      </c>
      <c r="F11" s="115"/>
      <c r="G11" s="115" t="s">
        <v>12</v>
      </c>
      <c r="H11" s="115"/>
      <c r="I11" s="115"/>
      <c r="J11" s="115"/>
      <c r="K11" s="115" t="s">
        <v>46</v>
      </c>
      <c r="L11" s="115"/>
      <c r="M11" s="191" t="s">
        <v>12</v>
      </c>
      <c r="N11" s="115"/>
      <c r="O11" s="191"/>
      <c r="P11" s="57"/>
    </row>
    <row r="12" spans="1:17" s="25" customFormat="1" ht="15" customHeight="1" x14ac:dyDescent="0.2">
      <c r="A12" s="19"/>
      <c r="B12" s="115"/>
      <c r="C12" s="124"/>
      <c r="D12" s="115"/>
      <c r="E12" s="124"/>
      <c r="F12" s="115"/>
      <c r="G12" s="124" t="s">
        <v>13</v>
      </c>
      <c r="H12" s="192"/>
      <c r="I12" s="124"/>
      <c r="J12" s="192"/>
      <c r="K12" s="124"/>
      <c r="L12" s="115"/>
      <c r="M12" s="124" t="s">
        <v>13</v>
      </c>
      <c r="N12" s="192"/>
      <c r="O12" s="105"/>
      <c r="P12" s="57"/>
    </row>
    <row r="13" spans="1:17" s="25" customFormat="1" ht="15" customHeight="1" x14ac:dyDescent="0.2">
      <c r="A13" s="111" t="s">
        <v>2</v>
      </c>
      <c r="B13" s="112"/>
      <c r="C13" s="176">
        <v>431919</v>
      </c>
      <c r="D13" s="134"/>
      <c r="E13" s="176">
        <v>321202</v>
      </c>
      <c r="F13" s="133"/>
      <c r="G13" s="176">
        <v>110717</v>
      </c>
      <c r="H13" s="133"/>
      <c r="I13" s="176">
        <v>1070015</v>
      </c>
      <c r="J13" s="133"/>
      <c r="K13" s="176">
        <v>748366</v>
      </c>
      <c r="L13" s="133"/>
      <c r="M13" s="176">
        <v>321649</v>
      </c>
      <c r="N13" s="133"/>
      <c r="O13" s="177">
        <v>2.48</v>
      </c>
      <c r="P13" s="209"/>
      <c r="Q13" s="209"/>
    </row>
    <row r="14" spans="1:17" s="25" customFormat="1" ht="15" customHeight="1" x14ac:dyDescent="0.2">
      <c r="A14" s="115" t="s">
        <v>14</v>
      </c>
      <c r="B14" s="112"/>
      <c r="C14" s="133">
        <v>38082</v>
      </c>
      <c r="D14" s="134"/>
      <c r="E14" s="133">
        <v>22013</v>
      </c>
      <c r="F14" s="133"/>
      <c r="G14" s="133">
        <v>16069</v>
      </c>
      <c r="H14" s="133"/>
      <c r="I14" s="133">
        <v>123576</v>
      </c>
      <c r="J14" s="133"/>
      <c r="K14" s="133">
        <v>55088</v>
      </c>
      <c r="L14" s="133"/>
      <c r="M14" s="133">
        <v>68488</v>
      </c>
      <c r="N14" s="133"/>
      <c r="O14" s="166">
        <v>3.24</v>
      </c>
      <c r="P14" s="209"/>
      <c r="Q14" s="209"/>
    </row>
    <row r="15" spans="1:17" s="25" customFormat="1" ht="15" customHeight="1" x14ac:dyDescent="0.2">
      <c r="A15" s="115" t="s">
        <v>15</v>
      </c>
      <c r="B15" s="112"/>
      <c r="C15" s="133">
        <v>20360</v>
      </c>
      <c r="D15" s="134"/>
      <c r="E15" s="133">
        <v>18124</v>
      </c>
      <c r="F15" s="133"/>
      <c r="G15" s="133">
        <v>2236</v>
      </c>
      <c r="H15" s="133"/>
      <c r="I15" s="133">
        <v>56134</v>
      </c>
      <c r="J15" s="133"/>
      <c r="K15" s="133">
        <v>49408</v>
      </c>
      <c r="L15" s="133"/>
      <c r="M15" s="133">
        <v>6726</v>
      </c>
      <c r="N15" s="133"/>
      <c r="O15" s="166">
        <v>2.76</v>
      </c>
      <c r="P15" s="209"/>
      <c r="Q15" s="209"/>
    </row>
    <row r="16" spans="1:17" s="25" customFormat="1" ht="15" customHeight="1" x14ac:dyDescent="0.2">
      <c r="A16" s="115" t="s">
        <v>75</v>
      </c>
      <c r="B16" s="112"/>
      <c r="C16" s="133">
        <v>24080</v>
      </c>
      <c r="D16" s="134"/>
      <c r="E16" s="133">
        <v>20259</v>
      </c>
      <c r="F16" s="133"/>
      <c r="G16" s="133">
        <v>3821</v>
      </c>
      <c r="H16" s="133"/>
      <c r="I16" s="133">
        <v>60917</v>
      </c>
      <c r="J16" s="133"/>
      <c r="K16" s="133">
        <v>53729</v>
      </c>
      <c r="L16" s="133"/>
      <c r="M16" s="133">
        <v>7187</v>
      </c>
      <c r="N16" s="133"/>
      <c r="O16" s="166">
        <v>2.5299999999999998</v>
      </c>
      <c r="P16" s="209"/>
      <c r="Q16" s="209"/>
    </row>
    <row r="17" spans="1:17" s="25" customFormat="1" ht="15" customHeight="1" x14ac:dyDescent="0.2">
      <c r="A17" s="115" t="s">
        <v>76</v>
      </c>
      <c r="B17" s="112"/>
      <c r="C17" s="133">
        <v>47860</v>
      </c>
      <c r="D17" s="134"/>
      <c r="E17" s="133">
        <v>7412</v>
      </c>
      <c r="F17" s="133"/>
      <c r="G17" s="133">
        <v>40449</v>
      </c>
      <c r="H17" s="133"/>
      <c r="I17" s="133">
        <v>138292</v>
      </c>
      <c r="J17" s="133"/>
      <c r="K17" s="133">
        <v>15037</v>
      </c>
      <c r="L17" s="133"/>
      <c r="M17" s="133">
        <v>123255</v>
      </c>
      <c r="N17" s="133"/>
      <c r="O17" s="166">
        <v>2.89</v>
      </c>
      <c r="P17" s="209"/>
      <c r="Q17" s="209"/>
    </row>
    <row r="18" spans="1:17" s="25" customFormat="1" ht="15" customHeight="1" x14ac:dyDescent="0.2">
      <c r="A18" s="118" t="s">
        <v>16</v>
      </c>
      <c r="B18" s="112"/>
      <c r="C18" s="129">
        <v>6374</v>
      </c>
      <c r="D18" s="134"/>
      <c r="E18" s="129">
        <v>2608</v>
      </c>
      <c r="F18" s="133"/>
      <c r="G18" s="129">
        <v>3766</v>
      </c>
      <c r="H18" s="133"/>
      <c r="I18" s="129">
        <v>26205</v>
      </c>
      <c r="J18" s="133"/>
      <c r="K18" s="129">
        <v>7288</v>
      </c>
      <c r="L18" s="133"/>
      <c r="M18" s="129">
        <v>18918</v>
      </c>
      <c r="N18" s="133"/>
      <c r="O18" s="169">
        <v>4.1100000000000003</v>
      </c>
      <c r="P18" s="209"/>
      <c r="Q18" s="209"/>
    </row>
    <row r="19" spans="1:17" s="25" customFormat="1" ht="15" customHeight="1" x14ac:dyDescent="0.2">
      <c r="A19" s="115" t="s">
        <v>17</v>
      </c>
      <c r="B19" s="112"/>
      <c r="C19" s="133">
        <v>24578</v>
      </c>
      <c r="D19" s="134"/>
      <c r="E19" s="133">
        <v>21047</v>
      </c>
      <c r="F19" s="133"/>
      <c r="G19" s="133">
        <v>3531</v>
      </c>
      <c r="H19" s="133"/>
      <c r="I19" s="133">
        <v>55317</v>
      </c>
      <c r="J19" s="133"/>
      <c r="K19" s="133">
        <v>49274</v>
      </c>
      <c r="L19" s="133"/>
      <c r="M19" s="133">
        <v>6042</v>
      </c>
      <c r="N19" s="133"/>
      <c r="O19" s="166">
        <v>2.25</v>
      </c>
      <c r="P19" s="209"/>
      <c r="Q19" s="209"/>
    </row>
    <row r="20" spans="1:17" s="25" customFormat="1" ht="15" customHeight="1" x14ac:dyDescent="0.2">
      <c r="A20" s="115" t="s">
        <v>18</v>
      </c>
      <c r="B20" s="112"/>
      <c r="C20" s="133">
        <v>81035</v>
      </c>
      <c r="D20" s="134"/>
      <c r="E20" s="133">
        <v>71485</v>
      </c>
      <c r="F20" s="133"/>
      <c r="G20" s="133">
        <v>9550</v>
      </c>
      <c r="H20" s="133"/>
      <c r="I20" s="133">
        <v>172360</v>
      </c>
      <c r="J20" s="133"/>
      <c r="K20" s="133">
        <v>157083</v>
      </c>
      <c r="L20" s="133"/>
      <c r="M20" s="133">
        <v>15277</v>
      </c>
      <c r="N20" s="133"/>
      <c r="O20" s="166">
        <v>2.13</v>
      </c>
      <c r="P20" s="209"/>
      <c r="Q20" s="209"/>
    </row>
    <row r="21" spans="1:17" s="25" customFormat="1" ht="15" customHeight="1" x14ac:dyDescent="0.2">
      <c r="A21" s="115" t="s">
        <v>132</v>
      </c>
      <c r="B21" s="112"/>
      <c r="C21" s="133">
        <v>39020</v>
      </c>
      <c r="D21" s="134"/>
      <c r="E21" s="133">
        <v>37379</v>
      </c>
      <c r="F21" s="133"/>
      <c r="G21" s="133">
        <v>1641</v>
      </c>
      <c r="H21" s="133"/>
      <c r="I21" s="133">
        <v>93244</v>
      </c>
      <c r="J21" s="133"/>
      <c r="K21" s="133">
        <v>89130</v>
      </c>
      <c r="L21" s="133"/>
      <c r="M21" s="133">
        <v>4114</v>
      </c>
      <c r="N21" s="133"/>
      <c r="O21" s="166">
        <v>2.39</v>
      </c>
      <c r="P21" s="209"/>
      <c r="Q21" s="209"/>
    </row>
    <row r="22" spans="1:17" s="25" customFormat="1" ht="15" customHeight="1" x14ac:dyDescent="0.2">
      <c r="A22" s="115" t="s">
        <v>19</v>
      </c>
      <c r="B22" s="112"/>
      <c r="C22" s="133">
        <v>46623</v>
      </c>
      <c r="D22" s="134"/>
      <c r="E22" s="133">
        <v>39809</v>
      </c>
      <c r="F22" s="133"/>
      <c r="G22" s="133">
        <v>6814</v>
      </c>
      <c r="H22" s="133"/>
      <c r="I22" s="133">
        <v>111188</v>
      </c>
      <c r="J22" s="133"/>
      <c r="K22" s="133">
        <v>90603</v>
      </c>
      <c r="L22" s="133"/>
      <c r="M22" s="133">
        <v>20585</v>
      </c>
      <c r="N22" s="133"/>
      <c r="O22" s="166">
        <v>2.38</v>
      </c>
      <c r="P22" s="209"/>
      <c r="Q22" s="209"/>
    </row>
    <row r="23" spans="1:17" s="25" customFormat="1" ht="15" customHeight="1" x14ac:dyDescent="0.2">
      <c r="A23" s="118" t="s">
        <v>52</v>
      </c>
      <c r="B23" s="112"/>
      <c r="C23" s="129">
        <v>12433</v>
      </c>
      <c r="D23" s="134"/>
      <c r="E23" s="129">
        <v>10744</v>
      </c>
      <c r="F23" s="133"/>
      <c r="G23" s="129">
        <v>1689</v>
      </c>
      <c r="H23" s="133"/>
      <c r="I23" s="129">
        <v>31329</v>
      </c>
      <c r="J23" s="133"/>
      <c r="K23" s="129">
        <v>26032</v>
      </c>
      <c r="L23" s="133"/>
      <c r="M23" s="129">
        <v>5297</v>
      </c>
      <c r="N23" s="133"/>
      <c r="O23" s="169">
        <v>2.52</v>
      </c>
      <c r="P23" s="209"/>
      <c r="Q23" s="209"/>
    </row>
    <row r="24" spans="1:17" s="25" customFormat="1" ht="15" customHeight="1" x14ac:dyDescent="0.2">
      <c r="A24" s="115" t="s">
        <v>20</v>
      </c>
      <c r="B24" s="112"/>
      <c r="C24" s="133">
        <v>28691</v>
      </c>
      <c r="D24" s="134"/>
      <c r="E24" s="133">
        <v>22946</v>
      </c>
      <c r="F24" s="133"/>
      <c r="G24" s="133">
        <v>5744</v>
      </c>
      <c r="H24" s="133"/>
      <c r="I24" s="133">
        <v>67239</v>
      </c>
      <c r="J24" s="133"/>
      <c r="K24" s="133">
        <v>50351</v>
      </c>
      <c r="L24" s="133"/>
      <c r="M24" s="133">
        <v>16888</v>
      </c>
      <c r="N24" s="133"/>
      <c r="O24" s="166">
        <v>2.34</v>
      </c>
      <c r="P24" s="209"/>
      <c r="Q24" s="209"/>
    </row>
    <row r="25" spans="1:17" s="25" customFormat="1" ht="15" customHeight="1" x14ac:dyDescent="0.2">
      <c r="A25" s="115" t="s">
        <v>21</v>
      </c>
      <c r="B25" s="112"/>
      <c r="C25" s="133">
        <v>17303</v>
      </c>
      <c r="D25" s="134"/>
      <c r="E25" s="133">
        <v>9582</v>
      </c>
      <c r="F25" s="133"/>
      <c r="G25" s="133">
        <v>7721</v>
      </c>
      <c r="H25" s="133"/>
      <c r="I25" s="133">
        <v>26979</v>
      </c>
      <c r="J25" s="133"/>
      <c r="K25" s="133">
        <v>16662</v>
      </c>
      <c r="L25" s="133"/>
      <c r="M25" s="133">
        <v>10317</v>
      </c>
      <c r="N25" s="133"/>
      <c r="O25" s="166">
        <v>1.56</v>
      </c>
      <c r="P25" s="209"/>
      <c r="Q25" s="209"/>
    </row>
    <row r="26" spans="1:17" s="25" customFormat="1" ht="15" customHeight="1" x14ac:dyDescent="0.2">
      <c r="A26" s="115" t="s">
        <v>77</v>
      </c>
      <c r="B26" s="112"/>
      <c r="C26" s="133">
        <v>12512</v>
      </c>
      <c r="D26" s="134"/>
      <c r="E26" s="133">
        <v>11250</v>
      </c>
      <c r="F26" s="133"/>
      <c r="G26" s="133">
        <v>1262</v>
      </c>
      <c r="H26" s="133"/>
      <c r="I26" s="133">
        <v>23845</v>
      </c>
      <c r="J26" s="133"/>
      <c r="K26" s="133">
        <v>20980</v>
      </c>
      <c r="L26" s="133"/>
      <c r="M26" s="133">
        <v>2865</v>
      </c>
      <c r="N26" s="133"/>
      <c r="O26" s="166">
        <v>1.91</v>
      </c>
      <c r="P26" s="209"/>
      <c r="Q26" s="209"/>
    </row>
    <row r="27" spans="1:17" s="25" customFormat="1" ht="15" customHeight="1" x14ac:dyDescent="0.2">
      <c r="A27" s="115" t="s">
        <v>78</v>
      </c>
      <c r="B27" s="112"/>
      <c r="C27" s="133">
        <v>3482</v>
      </c>
      <c r="D27" s="134"/>
      <c r="E27" s="133">
        <v>3209</v>
      </c>
      <c r="F27" s="133"/>
      <c r="G27" s="133">
        <v>273</v>
      </c>
      <c r="H27" s="133"/>
      <c r="I27" s="133">
        <v>8776</v>
      </c>
      <c r="J27" s="133"/>
      <c r="K27" s="133">
        <v>7378</v>
      </c>
      <c r="L27" s="133"/>
      <c r="M27" s="133">
        <v>1398</v>
      </c>
      <c r="N27" s="133"/>
      <c r="O27" s="166">
        <v>2.52</v>
      </c>
      <c r="P27" s="209"/>
      <c r="Q27" s="209"/>
    </row>
    <row r="28" spans="1:17" s="25" customFormat="1" ht="15" customHeight="1" x14ac:dyDescent="0.2">
      <c r="A28" s="118" t="s">
        <v>79</v>
      </c>
      <c r="B28" s="112"/>
      <c r="C28" s="129">
        <v>13878</v>
      </c>
      <c r="D28" s="134"/>
      <c r="E28" s="129">
        <v>11839</v>
      </c>
      <c r="F28" s="133"/>
      <c r="G28" s="129">
        <v>2039</v>
      </c>
      <c r="H28" s="133"/>
      <c r="I28" s="129">
        <v>37261</v>
      </c>
      <c r="J28" s="133"/>
      <c r="K28" s="129">
        <v>32532</v>
      </c>
      <c r="L28" s="133"/>
      <c r="M28" s="129">
        <v>4729</v>
      </c>
      <c r="N28" s="133"/>
      <c r="O28" s="169">
        <v>2.68</v>
      </c>
      <c r="P28" s="209"/>
      <c r="Q28" s="209"/>
    </row>
    <row r="29" spans="1:17" s="25" customFormat="1" ht="15" customHeight="1" x14ac:dyDescent="0.2">
      <c r="A29" s="115" t="s">
        <v>23</v>
      </c>
      <c r="B29" s="112"/>
      <c r="C29" s="133">
        <v>12561</v>
      </c>
      <c r="D29" s="133"/>
      <c r="E29" s="133">
        <v>9118</v>
      </c>
      <c r="F29" s="133"/>
      <c r="G29" s="133">
        <v>3443</v>
      </c>
      <c r="H29" s="133"/>
      <c r="I29" s="133">
        <v>30706</v>
      </c>
      <c r="J29" s="133"/>
      <c r="K29" s="133">
        <v>22374</v>
      </c>
      <c r="L29" s="133"/>
      <c r="M29" s="133">
        <v>8332</v>
      </c>
      <c r="N29" s="133"/>
      <c r="O29" s="166">
        <v>2.44</v>
      </c>
      <c r="P29" s="209"/>
      <c r="Q29" s="209"/>
    </row>
    <row r="30" spans="1:17" s="25" customFormat="1" ht="15" customHeight="1" x14ac:dyDescent="0.2">
      <c r="A30" s="115" t="s">
        <v>80</v>
      </c>
      <c r="B30" s="112"/>
      <c r="C30" s="133">
        <v>3046</v>
      </c>
      <c r="D30" s="133"/>
      <c r="E30" s="133">
        <v>2377</v>
      </c>
      <c r="F30" s="133"/>
      <c r="G30" s="133">
        <v>669</v>
      </c>
      <c r="H30" s="133"/>
      <c r="I30" s="133">
        <v>6648</v>
      </c>
      <c r="J30" s="133"/>
      <c r="K30" s="133">
        <v>5418</v>
      </c>
      <c r="L30" s="133"/>
      <c r="M30" s="133">
        <v>1230</v>
      </c>
      <c r="N30" s="133"/>
      <c r="O30" s="166">
        <v>2.1800000000000002</v>
      </c>
      <c r="P30" s="209"/>
      <c r="Q30" s="209"/>
    </row>
    <row r="31" spans="1:17" s="25" customFormat="1" ht="15" customHeight="1" x14ac:dyDescent="0.2">
      <c r="A31" s="115" t="s">
        <v>74</v>
      </c>
      <c r="B31" s="112"/>
      <c r="C31" s="133" t="s">
        <v>233</v>
      </c>
      <c r="D31" s="133"/>
      <c r="E31" s="133" t="s">
        <v>233</v>
      </c>
      <c r="F31" s="133"/>
      <c r="G31" s="133" t="s">
        <v>233</v>
      </c>
      <c r="H31" s="133"/>
      <c r="I31" s="133" t="s">
        <v>233</v>
      </c>
      <c r="J31" s="133"/>
      <c r="K31" s="133" t="s">
        <v>233</v>
      </c>
      <c r="L31" s="133"/>
      <c r="M31" s="133" t="s">
        <v>233</v>
      </c>
      <c r="N31" s="133"/>
      <c r="O31" s="166" t="s">
        <v>233</v>
      </c>
      <c r="P31" s="209"/>
      <c r="Q31" s="209"/>
    </row>
    <row r="32" spans="1:17" s="25" customFormat="1" ht="15" customHeight="1" x14ac:dyDescent="0.2">
      <c r="A32" s="118" t="s">
        <v>72</v>
      </c>
      <c r="B32" s="133"/>
      <c r="C32" s="131" t="s">
        <v>233</v>
      </c>
      <c r="D32" s="134"/>
      <c r="E32" s="131" t="s">
        <v>233</v>
      </c>
      <c r="F32" s="133"/>
      <c r="G32" s="131" t="s">
        <v>233</v>
      </c>
      <c r="H32" s="133"/>
      <c r="I32" s="131" t="s">
        <v>233</v>
      </c>
      <c r="J32" s="133"/>
      <c r="K32" s="131" t="s">
        <v>233</v>
      </c>
      <c r="L32" s="133"/>
      <c r="M32" s="131" t="s">
        <v>233</v>
      </c>
      <c r="N32" s="133"/>
      <c r="O32" s="169" t="s">
        <v>233</v>
      </c>
      <c r="P32" s="210"/>
    </row>
    <row r="33" spans="1:16" s="25" customFormat="1" ht="15" customHeight="1" x14ac:dyDescent="0.2">
      <c r="A33" s="118" t="s">
        <v>86</v>
      </c>
      <c r="B33" s="133"/>
      <c r="C33" s="169">
        <v>1.33</v>
      </c>
      <c r="D33" s="134"/>
      <c r="E33" s="169">
        <v>1</v>
      </c>
      <c r="F33" s="134"/>
      <c r="G33" s="169">
        <v>2.3199999999999998</v>
      </c>
      <c r="H33" s="134"/>
      <c r="I33" s="169">
        <v>-1.27</v>
      </c>
      <c r="J33" s="134"/>
      <c r="K33" s="169">
        <v>-1.77</v>
      </c>
      <c r="L33" s="134"/>
      <c r="M33" s="169">
        <v>-0.11</v>
      </c>
      <c r="N33" s="134"/>
      <c r="O33" s="169">
        <v>-2.57</v>
      </c>
      <c r="P33" s="57"/>
    </row>
    <row r="34" spans="1:16" s="25" customFormat="1" ht="15" customHeight="1" x14ac:dyDescent="0.2">
      <c r="A34" s="118" t="s">
        <v>87</v>
      </c>
      <c r="B34" s="119"/>
      <c r="C34" s="169">
        <v>3.49</v>
      </c>
      <c r="D34" s="193"/>
      <c r="E34" s="169">
        <v>3.08</v>
      </c>
      <c r="F34" s="193"/>
      <c r="G34" s="169">
        <v>5.21</v>
      </c>
      <c r="H34" s="193"/>
      <c r="I34" s="169">
        <v>4.58</v>
      </c>
      <c r="J34" s="193"/>
      <c r="K34" s="169">
        <v>6.87</v>
      </c>
      <c r="L34" s="193"/>
      <c r="M34" s="169">
        <v>-1.48</v>
      </c>
      <c r="N34" s="193"/>
      <c r="O34" s="169">
        <v>1.06</v>
      </c>
      <c r="P34" s="57"/>
    </row>
    <row r="35" spans="1:16" s="25" customFormat="1" ht="15" customHeight="1" x14ac:dyDescent="0.2">
      <c r="A35" s="195"/>
      <c r="B35" s="195"/>
      <c r="C35" s="113"/>
      <c r="D35" s="112"/>
      <c r="E35" s="113"/>
      <c r="F35" s="112"/>
      <c r="G35" s="113"/>
      <c r="H35" s="112"/>
      <c r="I35" s="113"/>
      <c r="J35" s="112"/>
      <c r="K35" s="113"/>
      <c r="L35" s="112"/>
      <c r="M35" s="113"/>
      <c r="N35" s="112"/>
      <c r="O35" s="113"/>
      <c r="P35" s="57"/>
    </row>
    <row r="36" spans="1:16" s="288" customFormat="1" ht="15" customHeight="1" x14ac:dyDescent="0.2">
      <c r="A36" s="286" t="s">
        <v>133</v>
      </c>
      <c r="B36" s="287"/>
      <c r="D36" s="287"/>
      <c r="F36" s="287"/>
      <c r="H36" s="287"/>
      <c r="J36" s="287"/>
      <c r="L36" s="287"/>
      <c r="N36" s="287"/>
      <c r="P36" s="289"/>
    </row>
    <row r="37" spans="1:16" s="288" customFormat="1" ht="20.100000000000001" customHeight="1" thickBot="1" x14ac:dyDescent="0.25">
      <c r="A37" s="198" t="s">
        <v>224</v>
      </c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L37" s="190"/>
      <c r="M37" s="290"/>
      <c r="N37" s="211"/>
      <c r="O37" s="291"/>
      <c r="P37" s="292"/>
    </row>
    <row r="38" spans="1:16" s="173" customFormat="1" ht="15" customHeight="1" x14ac:dyDescent="0.2">
      <c r="A38" s="109" t="s">
        <v>84</v>
      </c>
      <c r="B38" s="115"/>
      <c r="C38" s="109" t="s">
        <v>134</v>
      </c>
      <c r="D38" s="115"/>
      <c r="E38" s="97" t="s">
        <v>36</v>
      </c>
      <c r="F38" s="115"/>
      <c r="G38" s="163" t="s">
        <v>39</v>
      </c>
      <c r="H38" s="163"/>
      <c r="I38" s="163"/>
      <c r="J38" s="163"/>
      <c r="K38" s="163"/>
      <c r="L38" s="97"/>
      <c r="M38" s="109" t="s">
        <v>6</v>
      </c>
      <c r="N38" s="107"/>
      <c r="O38" s="212"/>
      <c r="P38" s="213"/>
    </row>
    <row r="39" spans="1:16" s="173" customFormat="1" ht="15" customHeight="1" x14ac:dyDescent="0.2">
      <c r="A39" s="85" t="s">
        <v>7</v>
      </c>
      <c r="B39" s="115"/>
      <c r="C39" s="85" t="s">
        <v>135</v>
      </c>
      <c r="D39" s="115"/>
      <c r="E39" s="97" t="s">
        <v>1</v>
      </c>
      <c r="F39" s="115"/>
      <c r="G39" s="164" t="s">
        <v>9</v>
      </c>
      <c r="H39" s="115"/>
      <c r="I39" s="19" t="s">
        <v>9</v>
      </c>
      <c r="J39" s="115"/>
      <c r="K39" s="164" t="s">
        <v>44</v>
      </c>
      <c r="L39" s="97"/>
      <c r="M39" s="97" t="s">
        <v>11</v>
      </c>
      <c r="N39" s="107"/>
      <c r="O39" s="212"/>
      <c r="P39" s="213"/>
    </row>
    <row r="40" spans="1:16" s="173" customFormat="1" ht="15" customHeight="1" x14ac:dyDescent="0.2">
      <c r="A40" s="115"/>
      <c r="B40" s="115"/>
      <c r="C40" s="115" t="s">
        <v>116</v>
      </c>
      <c r="D40" s="115"/>
      <c r="E40" s="191"/>
      <c r="F40" s="115"/>
      <c r="G40" s="164"/>
      <c r="H40" s="115"/>
      <c r="I40" s="19" t="s">
        <v>70</v>
      </c>
      <c r="J40" s="115"/>
      <c r="K40" s="164" t="s">
        <v>223</v>
      </c>
      <c r="L40" s="97"/>
      <c r="M40" s="191"/>
      <c r="N40" s="107"/>
      <c r="O40" s="212"/>
      <c r="P40" s="213"/>
    </row>
    <row r="41" spans="1:16" s="173" customFormat="1" ht="15" customHeight="1" x14ac:dyDescent="0.2">
      <c r="A41" s="124"/>
      <c r="B41" s="115"/>
      <c r="C41" s="124" t="s">
        <v>0</v>
      </c>
      <c r="D41" s="115"/>
      <c r="E41" s="124"/>
      <c r="F41" s="115"/>
      <c r="G41" s="124"/>
      <c r="H41" s="115"/>
      <c r="I41" s="124" t="s">
        <v>71</v>
      </c>
      <c r="J41" s="115"/>
      <c r="K41" s="124"/>
      <c r="L41" s="97"/>
      <c r="M41" s="124"/>
      <c r="N41" s="107"/>
      <c r="O41" s="212"/>
      <c r="P41" s="213"/>
    </row>
    <row r="42" spans="1:16" s="25" customFormat="1" ht="15" customHeight="1" x14ac:dyDescent="0.2">
      <c r="A42" s="111" t="s">
        <v>2</v>
      </c>
      <c r="B42" s="112"/>
      <c r="C42" s="176">
        <v>17019</v>
      </c>
      <c r="D42" s="134"/>
      <c r="E42" s="176">
        <v>172371</v>
      </c>
      <c r="F42" s="166"/>
      <c r="G42" s="177">
        <v>20.63</v>
      </c>
      <c r="H42" s="135"/>
      <c r="I42" s="177">
        <v>37.51</v>
      </c>
      <c r="J42" s="166"/>
      <c r="K42" s="177">
        <v>27.29</v>
      </c>
      <c r="L42" s="2"/>
      <c r="M42" s="176">
        <v>27987</v>
      </c>
      <c r="N42" s="203"/>
      <c r="O42" s="181"/>
      <c r="P42" s="135"/>
    </row>
    <row r="43" spans="1:16" s="25" customFormat="1" ht="15" customHeight="1" x14ac:dyDescent="0.2">
      <c r="A43" s="115" t="s">
        <v>14</v>
      </c>
      <c r="B43" s="112"/>
      <c r="C43" s="133">
        <v>2417</v>
      </c>
      <c r="D43" s="134"/>
      <c r="E43" s="133">
        <v>20867</v>
      </c>
      <c r="F43" s="166"/>
      <c r="G43" s="166">
        <v>19.72</v>
      </c>
      <c r="H43" s="135"/>
      <c r="I43" s="166">
        <v>30.11</v>
      </c>
      <c r="J43" s="166"/>
      <c r="K43" s="166">
        <v>27.64</v>
      </c>
      <c r="L43" s="2"/>
      <c r="M43" s="133">
        <v>4083</v>
      </c>
      <c r="N43" s="203"/>
      <c r="O43" s="195"/>
      <c r="P43" s="135"/>
    </row>
    <row r="44" spans="1:16" s="25" customFormat="1" ht="15" customHeight="1" x14ac:dyDescent="0.2">
      <c r="A44" s="115" t="s">
        <v>15</v>
      </c>
      <c r="B44" s="112"/>
      <c r="C44" s="133">
        <v>1184</v>
      </c>
      <c r="D44" s="134"/>
      <c r="E44" s="133">
        <v>9272</v>
      </c>
      <c r="F44" s="166"/>
      <c r="G44" s="166">
        <v>20.09</v>
      </c>
      <c r="H44" s="135"/>
      <c r="I44" s="166">
        <v>38.25</v>
      </c>
      <c r="J44" s="166"/>
      <c r="K44" s="166">
        <v>28.06</v>
      </c>
      <c r="L44" s="2"/>
      <c r="M44" s="133">
        <v>1499</v>
      </c>
      <c r="N44" s="203"/>
      <c r="O44" s="195"/>
      <c r="P44" s="135"/>
    </row>
    <row r="45" spans="1:16" s="25" customFormat="1" ht="15" customHeight="1" x14ac:dyDescent="0.2">
      <c r="A45" s="115" t="s">
        <v>75</v>
      </c>
      <c r="B45" s="133"/>
      <c r="C45" s="133">
        <v>1203</v>
      </c>
      <c r="D45" s="133"/>
      <c r="E45" s="133">
        <v>12411</v>
      </c>
      <c r="F45" s="166"/>
      <c r="G45" s="166">
        <v>16.329999999999998</v>
      </c>
      <c r="H45" s="135"/>
      <c r="I45" s="166">
        <v>29.08</v>
      </c>
      <c r="J45" s="166"/>
      <c r="K45" s="166">
        <v>22.1</v>
      </c>
      <c r="L45" s="2"/>
      <c r="M45" s="133">
        <v>1746</v>
      </c>
      <c r="N45" s="203"/>
      <c r="O45" s="195"/>
      <c r="P45" s="135"/>
    </row>
    <row r="46" spans="1:16" s="25" customFormat="1" ht="15" customHeight="1" x14ac:dyDescent="0.2">
      <c r="A46" s="115" t="s">
        <v>76</v>
      </c>
      <c r="B46" s="112"/>
      <c r="C46" s="133">
        <v>437</v>
      </c>
      <c r="D46" s="134"/>
      <c r="E46" s="133">
        <v>9416</v>
      </c>
      <c r="F46" s="166"/>
      <c r="G46" s="166">
        <v>48.7</v>
      </c>
      <c r="H46" s="135"/>
      <c r="I46" s="166">
        <v>51.16</v>
      </c>
      <c r="J46" s="166"/>
      <c r="K46" s="166">
        <v>57.17</v>
      </c>
      <c r="L46" s="2"/>
      <c r="M46" s="133">
        <v>3158</v>
      </c>
      <c r="N46" s="203"/>
      <c r="O46" s="195"/>
      <c r="P46" s="135"/>
    </row>
    <row r="47" spans="1:16" s="25" customFormat="1" ht="15" customHeight="1" x14ac:dyDescent="0.2">
      <c r="A47" s="118" t="s">
        <v>16</v>
      </c>
      <c r="B47" s="112"/>
      <c r="C47" s="193">
        <v>426</v>
      </c>
      <c r="D47" s="134"/>
      <c r="E47" s="129">
        <v>3199</v>
      </c>
      <c r="F47" s="166"/>
      <c r="G47" s="169">
        <v>27.19</v>
      </c>
      <c r="H47" s="135"/>
      <c r="I47" s="169">
        <v>31.39</v>
      </c>
      <c r="J47" s="166"/>
      <c r="K47" s="169">
        <v>37.39</v>
      </c>
      <c r="L47" s="2"/>
      <c r="M47" s="129">
        <v>892</v>
      </c>
      <c r="N47" s="203"/>
      <c r="O47" s="195"/>
      <c r="P47" s="135"/>
    </row>
    <row r="48" spans="1:16" s="25" customFormat="1" ht="15" customHeight="1" x14ac:dyDescent="0.2">
      <c r="A48" s="115" t="s">
        <v>17</v>
      </c>
      <c r="B48" s="112"/>
      <c r="C48" s="133">
        <v>573</v>
      </c>
      <c r="D48" s="134"/>
      <c r="E48" s="133">
        <v>8589</v>
      </c>
      <c r="F48" s="166"/>
      <c r="G48" s="166">
        <v>21.35</v>
      </c>
      <c r="H48" s="135"/>
      <c r="I48" s="166">
        <v>40.78</v>
      </c>
      <c r="J48" s="166"/>
      <c r="K48" s="166">
        <v>29.17</v>
      </c>
      <c r="L48" s="2"/>
      <c r="M48" s="133">
        <v>1092</v>
      </c>
      <c r="N48" s="203"/>
      <c r="O48" s="195"/>
      <c r="P48" s="135"/>
    </row>
    <row r="49" spans="1:16" s="25" customFormat="1" ht="15" customHeight="1" x14ac:dyDescent="0.2">
      <c r="A49" s="115" t="s">
        <v>18</v>
      </c>
      <c r="B49" s="112"/>
      <c r="C49" s="133">
        <v>3258</v>
      </c>
      <c r="D49" s="134"/>
      <c r="E49" s="133">
        <v>30808</v>
      </c>
      <c r="F49" s="166"/>
      <c r="G49" s="166">
        <v>18.62</v>
      </c>
      <c r="H49" s="135"/>
      <c r="I49" s="166">
        <v>39.659999999999997</v>
      </c>
      <c r="J49" s="166"/>
      <c r="K49" s="166">
        <v>23.79</v>
      </c>
      <c r="L49" s="2"/>
      <c r="M49" s="133">
        <v>4756</v>
      </c>
      <c r="N49" s="203"/>
      <c r="O49" s="195"/>
      <c r="P49" s="135"/>
    </row>
    <row r="50" spans="1:16" s="25" customFormat="1" ht="15" customHeight="1" x14ac:dyDescent="0.2">
      <c r="A50" s="115" t="s">
        <v>132</v>
      </c>
      <c r="B50" s="112"/>
      <c r="C50" s="133">
        <v>1835</v>
      </c>
      <c r="D50" s="134"/>
      <c r="E50" s="133">
        <v>18561</v>
      </c>
      <c r="F50" s="166"/>
      <c r="G50" s="166">
        <v>16.690000000000001</v>
      </c>
      <c r="H50" s="135"/>
      <c r="I50" s="166">
        <v>36.979999999999997</v>
      </c>
      <c r="J50" s="166"/>
      <c r="K50" s="166">
        <v>23.55</v>
      </c>
      <c r="L50" s="2"/>
      <c r="M50" s="133">
        <v>2534</v>
      </c>
      <c r="N50" s="203"/>
      <c r="O50" s="195"/>
      <c r="P50" s="135"/>
    </row>
    <row r="51" spans="1:16" s="25" customFormat="1" ht="15" customHeight="1" x14ac:dyDescent="0.2">
      <c r="A51" s="115" t="s">
        <v>19</v>
      </c>
      <c r="B51" s="112"/>
      <c r="C51" s="133">
        <v>1891</v>
      </c>
      <c r="D51" s="134"/>
      <c r="E51" s="133">
        <v>18305</v>
      </c>
      <c r="F51" s="166"/>
      <c r="G51" s="166">
        <v>20.2</v>
      </c>
      <c r="H51" s="135"/>
      <c r="I51" s="166">
        <v>43.92</v>
      </c>
      <c r="J51" s="166"/>
      <c r="K51" s="166">
        <v>26.25</v>
      </c>
      <c r="L51" s="2"/>
      <c r="M51" s="133">
        <v>2503</v>
      </c>
      <c r="N51" s="203"/>
      <c r="O51" s="195"/>
      <c r="P51" s="135"/>
    </row>
    <row r="52" spans="1:16" s="25" customFormat="1" ht="15" customHeight="1" x14ac:dyDescent="0.2">
      <c r="A52" s="118" t="s">
        <v>52</v>
      </c>
      <c r="B52" s="112"/>
      <c r="C52" s="129">
        <v>792</v>
      </c>
      <c r="D52" s="134"/>
      <c r="E52" s="129">
        <v>7068</v>
      </c>
      <c r="F52" s="166"/>
      <c r="G52" s="169">
        <v>14.77</v>
      </c>
      <c r="H52" s="135"/>
      <c r="I52" s="169">
        <v>32.520000000000003</v>
      </c>
      <c r="J52" s="166"/>
      <c r="K52" s="169">
        <v>21.58</v>
      </c>
      <c r="L52" s="2"/>
      <c r="M52" s="129">
        <v>1112</v>
      </c>
      <c r="N52" s="203"/>
      <c r="O52" s="195"/>
      <c r="P52" s="135"/>
    </row>
    <row r="53" spans="1:16" s="25" customFormat="1" ht="15" customHeight="1" x14ac:dyDescent="0.2">
      <c r="A53" s="115" t="s">
        <v>20</v>
      </c>
      <c r="B53" s="112"/>
      <c r="C53" s="133">
        <v>956</v>
      </c>
      <c r="D53" s="134"/>
      <c r="E53" s="133">
        <v>10684</v>
      </c>
      <c r="F53" s="166"/>
      <c r="G53" s="166">
        <v>20.92</v>
      </c>
      <c r="H53" s="135"/>
      <c r="I53" s="166">
        <v>35.770000000000003</v>
      </c>
      <c r="J53" s="166"/>
      <c r="K53" s="166">
        <v>28.14</v>
      </c>
      <c r="L53" s="2"/>
      <c r="M53" s="133">
        <v>1519</v>
      </c>
      <c r="N53" s="203"/>
      <c r="O53" s="195"/>
      <c r="P53" s="135"/>
    </row>
    <row r="54" spans="1:16" s="25" customFormat="1" ht="15" customHeight="1" x14ac:dyDescent="0.2">
      <c r="A54" s="115" t="s">
        <v>21</v>
      </c>
      <c r="B54" s="112"/>
      <c r="C54" s="133">
        <v>352</v>
      </c>
      <c r="D54" s="134"/>
      <c r="E54" s="133">
        <v>4670</v>
      </c>
      <c r="F54" s="166"/>
      <c r="G54" s="166">
        <v>19.190000000000001</v>
      </c>
      <c r="H54" s="135"/>
      <c r="I54" s="166">
        <v>31.98</v>
      </c>
      <c r="J54" s="166"/>
      <c r="K54" s="166">
        <v>23.29</v>
      </c>
      <c r="L54" s="2"/>
      <c r="M54" s="133">
        <v>683</v>
      </c>
      <c r="N54" s="203"/>
      <c r="O54" s="195"/>
      <c r="P54" s="135"/>
    </row>
    <row r="55" spans="1:16" s="25" customFormat="1" ht="15" customHeight="1" x14ac:dyDescent="0.2">
      <c r="A55" s="115" t="s">
        <v>77</v>
      </c>
      <c r="B55" s="112"/>
      <c r="C55" s="133">
        <v>252</v>
      </c>
      <c r="D55" s="134"/>
      <c r="E55" s="133">
        <v>3808</v>
      </c>
      <c r="F55" s="166"/>
      <c r="G55" s="166">
        <v>20.84</v>
      </c>
      <c r="H55" s="135"/>
      <c r="I55" s="166">
        <v>42.56</v>
      </c>
      <c r="J55" s="166"/>
      <c r="K55" s="166">
        <v>29.03</v>
      </c>
      <c r="L55" s="2"/>
      <c r="M55" s="133">
        <v>498</v>
      </c>
      <c r="N55" s="203"/>
      <c r="O55" s="195"/>
      <c r="P55" s="135"/>
    </row>
    <row r="56" spans="1:16" s="25" customFormat="1" ht="15" customHeight="1" x14ac:dyDescent="0.2">
      <c r="A56" s="115" t="s">
        <v>78</v>
      </c>
      <c r="B56" s="112"/>
      <c r="C56" s="133">
        <v>222</v>
      </c>
      <c r="D56" s="134"/>
      <c r="E56" s="133">
        <v>2795</v>
      </c>
      <c r="F56" s="166"/>
      <c r="G56" s="166">
        <v>10.46</v>
      </c>
      <c r="H56" s="135"/>
      <c r="I56" s="166">
        <v>24.01</v>
      </c>
      <c r="J56" s="166"/>
      <c r="K56" s="166">
        <v>16.22</v>
      </c>
      <c r="L56" s="2"/>
      <c r="M56" s="133">
        <v>308</v>
      </c>
      <c r="N56" s="203"/>
      <c r="O56" s="195"/>
      <c r="P56" s="135"/>
    </row>
    <row r="57" spans="1:16" s="25" customFormat="1" ht="15" customHeight="1" x14ac:dyDescent="0.2">
      <c r="A57" s="118" t="s">
        <v>79</v>
      </c>
      <c r="B57" s="112"/>
      <c r="C57" s="129">
        <v>767</v>
      </c>
      <c r="D57" s="134"/>
      <c r="E57" s="129">
        <v>6540</v>
      </c>
      <c r="F57" s="166"/>
      <c r="G57" s="169">
        <v>18.98</v>
      </c>
      <c r="H57" s="135"/>
      <c r="I57" s="169">
        <v>38.909999999999997</v>
      </c>
      <c r="J57" s="166"/>
      <c r="K57" s="169">
        <v>26.13</v>
      </c>
      <c r="L57" s="2"/>
      <c r="M57" s="129">
        <v>933</v>
      </c>
      <c r="N57" s="203"/>
      <c r="O57" s="195"/>
      <c r="P57" s="135"/>
    </row>
    <row r="58" spans="1:16" s="25" customFormat="1" ht="15" customHeight="1" x14ac:dyDescent="0.2">
      <c r="A58" s="115" t="s">
        <v>23</v>
      </c>
      <c r="B58" s="104"/>
      <c r="C58" s="133">
        <v>359</v>
      </c>
      <c r="D58" s="130"/>
      <c r="E58" s="133">
        <v>4302</v>
      </c>
      <c r="F58" s="130"/>
      <c r="G58" s="166">
        <v>23.53</v>
      </c>
      <c r="H58" s="5"/>
      <c r="I58" s="166">
        <v>42.78</v>
      </c>
      <c r="J58" s="130"/>
      <c r="K58" s="166">
        <v>28.02</v>
      </c>
      <c r="L58" s="2"/>
      <c r="M58" s="133">
        <v>527</v>
      </c>
      <c r="N58" s="72"/>
      <c r="O58" s="195"/>
      <c r="P58" s="135"/>
    </row>
    <row r="59" spans="1:16" s="25" customFormat="1" ht="15" customHeight="1" x14ac:dyDescent="0.2">
      <c r="A59" s="115" t="s">
        <v>80</v>
      </c>
      <c r="B59" s="104"/>
      <c r="C59" s="133">
        <v>96</v>
      </c>
      <c r="D59" s="130"/>
      <c r="E59" s="133">
        <v>1076</v>
      </c>
      <c r="F59" s="130"/>
      <c r="G59" s="166">
        <v>20.54</v>
      </c>
      <c r="H59" s="5"/>
      <c r="I59" s="166">
        <v>45.06</v>
      </c>
      <c r="J59" s="130"/>
      <c r="K59" s="166">
        <v>25.1</v>
      </c>
      <c r="L59" s="2"/>
      <c r="M59" s="133">
        <v>145</v>
      </c>
      <c r="N59" s="72"/>
      <c r="O59" s="195"/>
      <c r="P59" s="135"/>
    </row>
    <row r="60" spans="1:16" s="25" customFormat="1" ht="15" customHeight="1" x14ac:dyDescent="0.2">
      <c r="A60" s="115" t="s">
        <v>74</v>
      </c>
      <c r="B60" s="104"/>
      <c r="C60" s="133" t="s">
        <v>233</v>
      </c>
      <c r="D60" s="130"/>
      <c r="E60" s="133" t="s">
        <v>233</v>
      </c>
      <c r="F60" s="130"/>
      <c r="G60" s="166" t="s">
        <v>233</v>
      </c>
      <c r="H60" s="5"/>
      <c r="I60" s="166" t="s">
        <v>233</v>
      </c>
      <c r="J60" s="130"/>
      <c r="K60" s="166" t="s">
        <v>233</v>
      </c>
      <c r="L60" s="2"/>
      <c r="M60" s="133" t="s">
        <v>233</v>
      </c>
      <c r="N60" s="72"/>
      <c r="O60" s="195"/>
      <c r="P60" s="135"/>
    </row>
    <row r="61" spans="1:16" s="25" customFormat="1" ht="15" customHeight="1" x14ac:dyDescent="0.2">
      <c r="A61" s="118" t="s">
        <v>72</v>
      </c>
      <c r="B61" s="112"/>
      <c r="C61" s="131" t="s">
        <v>233</v>
      </c>
      <c r="D61" s="134"/>
      <c r="E61" s="131" t="s">
        <v>233</v>
      </c>
      <c r="F61" s="134"/>
      <c r="G61" s="169" t="s">
        <v>233</v>
      </c>
      <c r="H61" s="135"/>
      <c r="I61" s="169" t="s">
        <v>233</v>
      </c>
      <c r="J61" s="134"/>
      <c r="K61" s="169" t="s">
        <v>233</v>
      </c>
      <c r="L61" s="134"/>
      <c r="M61" s="131" t="s">
        <v>233</v>
      </c>
      <c r="N61" s="72"/>
      <c r="O61" s="195"/>
      <c r="P61" s="135"/>
    </row>
    <row r="62" spans="1:16" s="25" customFormat="1" ht="15" customHeight="1" x14ac:dyDescent="0.2">
      <c r="A62" s="118" t="s">
        <v>86</v>
      </c>
      <c r="B62" s="112"/>
      <c r="C62" s="169">
        <v>0.18</v>
      </c>
      <c r="D62" s="134"/>
      <c r="E62" s="169">
        <v>1.71</v>
      </c>
      <c r="F62" s="134"/>
      <c r="G62" s="169">
        <v>-2.69</v>
      </c>
      <c r="H62" s="134"/>
      <c r="I62" s="169">
        <v>3.07</v>
      </c>
      <c r="J62" s="134"/>
      <c r="K62" s="169">
        <v>1.59</v>
      </c>
      <c r="L62" s="134"/>
      <c r="M62" s="169">
        <v>3.63</v>
      </c>
      <c r="N62" s="195"/>
      <c r="O62" s="195"/>
      <c r="P62" s="135"/>
    </row>
    <row r="63" spans="1:16" s="25" customFormat="1" ht="15" customHeight="1" x14ac:dyDescent="0.2">
      <c r="A63" s="118" t="s">
        <v>87</v>
      </c>
      <c r="B63" s="119"/>
      <c r="C63" s="169">
        <v>3.92</v>
      </c>
      <c r="D63" s="193"/>
      <c r="E63" s="169">
        <v>4.54</v>
      </c>
      <c r="F63" s="193"/>
      <c r="G63" s="169">
        <v>0.03</v>
      </c>
      <c r="H63" s="193"/>
      <c r="I63" s="169">
        <v>1.53</v>
      </c>
      <c r="J63" s="193"/>
      <c r="K63" s="169">
        <v>5.33</v>
      </c>
      <c r="L63" s="193"/>
      <c r="M63" s="169">
        <v>6.39</v>
      </c>
      <c r="N63" s="195"/>
      <c r="O63" s="195"/>
      <c r="P63" s="135"/>
    </row>
    <row r="64" spans="1:16" s="25" customFormat="1" ht="15" customHeight="1" x14ac:dyDescent="0.15">
      <c r="A64" s="214"/>
      <c r="B64" s="195"/>
      <c r="C64" s="113"/>
      <c r="D64" s="112"/>
      <c r="E64" s="113"/>
      <c r="F64" s="112"/>
      <c r="G64" s="113"/>
      <c r="H64" s="112"/>
      <c r="I64" s="113"/>
      <c r="J64" s="112"/>
      <c r="K64" s="113"/>
      <c r="L64" s="112"/>
      <c r="M64" s="113"/>
      <c r="N64" s="195"/>
      <c r="O64" s="195"/>
      <c r="P64" s="135"/>
    </row>
    <row r="65" spans="1:16" ht="15" customHeight="1" x14ac:dyDescent="0.2">
      <c r="A65" s="215"/>
      <c r="B65" s="142"/>
      <c r="D65" s="142"/>
      <c r="F65" s="142"/>
      <c r="H65" s="142"/>
      <c r="J65" s="142"/>
      <c r="L65" s="142"/>
      <c r="N65" s="142"/>
      <c r="O65" s="216"/>
      <c r="P65" s="217"/>
    </row>
    <row r="66" spans="1:16" s="25" customFormat="1" ht="15" customHeight="1" x14ac:dyDescent="0.2">
      <c r="A66" s="182"/>
      <c r="B66" s="72"/>
      <c r="C66" s="72"/>
      <c r="D66" s="72"/>
      <c r="E66" s="72"/>
      <c r="F66" s="72"/>
      <c r="G66" s="72"/>
      <c r="H66" s="72"/>
      <c r="I66" s="72"/>
      <c r="J66" s="72"/>
      <c r="K66" s="183"/>
      <c r="L66" s="72"/>
      <c r="N66" s="72"/>
      <c r="O66" s="11"/>
      <c r="P66" s="184"/>
    </row>
    <row r="67" spans="1:16" ht="15" customHeight="1" x14ac:dyDescent="0.2">
      <c r="A67" s="43"/>
      <c r="P67" s="135"/>
    </row>
    <row r="68" spans="1:16" ht="15" customHeight="1" x14ac:dyDescent="0.2">
      <c r="O68" s="96" t="s">
        <v>280</v>
      </c>
    </row>
    <row r="69" spans="1:16" ht="15" customHeight="1" x14ac:dyDescent="0.2">
      <c r="O69" s="96"/>
    </row>
  </sheetData>
  <mergeCells count="2">
    <mergeCell ref="A7:O7"/>
    <mergeCell ref="A8:O8"/>
  </mergeCells>
  <pageMargins left="0.19685039370078741" right="0.19685039370078741" top="0.19685039370078741" bottom="0.19685039370078741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7</vt:i4>
      </vt:variant>
    </vt:vector>
  </HeadingPairs>
  <TitlesOfParts>
    <vt:vector size="25" baseType="lpstr">
      <vt:lpstr>Índice Anexo tablas</vt:lpstr>
      <vt:lpstr>EOAP_Hoja1</vt:lpstr>
      <vt:lpstr>EOAP_Hoja2</vt:lpstr>
      <vt:lpstr>EOAP_Hoja3</vt:lpstr>
      <vt:lpstr>EOAC_Hoja1</vt:lpstr>
      <vt:lpstr>EOAC_Hoja2</vt:lpstr>
      <vt:lpstr>EOAC_Hoja3</vt:lpstr>
      <vt:lpstr>EOAC_Hoja4</vt:lpstr>
      <vt:lpstr>EOTR_Hoja1</vt:lpstr>
      <vt:lpstr>EOTR_Hoja2</vt:lpstr>
      <vt:lpstr>EOTR_Hoja3</vt:lpstr>
      <vt:lpstr>EOTR_Hoja4</vt:lpstr>
      <vt:lpstr>EOAL_Hoja1</vt:lpstr>
      <vt:lpstr>EOAL_Hoja2</vt:lpstr>
      <vt:lpstr>EOAL_Hoja3</vt:lpstr>
      <vt:lpstr>IPAP</vt:lpstr>
      <vt:lpstr>IPAC</vt:lpstr>
      <vt:lpstr>IPTR</vt:lpstr>
      <vt:lpstr>EOAL_Hoja1!Área_de_impresión</vt:lpstr>
      <vt:lpstr>EOAL_Hoja2!Área_de_impresión</vt:lpstr>
      <vt:lpstr>EOAL_Hoja3!Área_de_impresión</vt:lpstr>
      <vt:lpstr>EOTR_Hoja1!Área_de_impresión</vt:lpstr>
      <vt:lpstr>EOTR_Hoja2!Área_de_impresión</vt:lpstr>
      <vt:lpstr>EOTR_Hoja3!Área_de_impresión</vt:lpstr>
      <vt:lpstr>EOTR_Hoja4!Área_de_impresión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 GONZALEZ MARTIN</cp:lastModifiedBy>
  <cp:lastPrinted>2023-12-29T09:49:56Z</cp:lastPrinted>
  <dcterms:created xsi:type="dcterms:W3CDTF">1999-07-26T09:04:26Z</dcterms:created>
  <dcterms:modified xsi:type="dcterms:W3CDTF">2026-05-29T11:24:40Z</dcterms:modified>
</cp:coreProperties>
</file>