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5\Notas word y excel\"/>
    </mc:Choice>
  </mc:AlternateContent>
  <xr:revisionPtr revIDLastSave="0" documentId="13_ncr:1_{A36D4245-5FB6-4500-919B-1296C169C44C}" xr6:coauthVersionLast="47" xr6:coauthVersionMax="47" xr10:uidLastSave="{00000000-0000-0000-0000-000000000000}"/>
  <bookViews>
    <workbookView xWindow="23880" yWindow="-120" windowWidth="24240" windowHeight="13140" tabRatio="970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<sst xmlns="http://schemas.openxmlformats.org/spreadsheetml/2006/main" count="1359" uniqueCount="345">
  <si>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</si>
  <si>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</si>
  <si>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</si>
  <si>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</si>
  <si>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</si>
  <si>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</si>
  <si>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</si>
  <si>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</si>
  <si>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</si>
  <si>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</si>
  <si>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</si>
  <si>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</si>
  <si>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</si>
  <si>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</si>
  <si>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</si>
  <si>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</si>
  <si>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</si>
  <si>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</si>
  <si>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</si>
  <si>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</si>
  <si>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</si>
  <si>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</si>
  <si>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</si>
  <si>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</si>
  <si>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</si>
  <si>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</si>
  <si>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</si>
  <si>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</si>
  <si>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</si>
  <si>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</si>
  <si>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</si>
  <si>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</si>
  <si>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</si>
  <si>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</si>
  <si>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</si>
  <si>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</si>
  <si>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</si>
  <si>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</si>
  <si>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</si>
  <si>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</si>
  <si>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</si>
  <si>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</si>
  <si>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</si>
  <si>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</si>
  <si>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</si>
  <si>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</si>
  <si>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</si>
  <si>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</si>
  <si>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</si>
  <si>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</si>
  <si>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</si>
  <si>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</si>
  <si>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</si>
  <si>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</si>
  <si>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</si>
  <si>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</si>
  <si>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</si>
  <si>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</si>
  <si>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</si>
  <si>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</si>
  <si>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</si>
  <si>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</si>
  <si>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</si>
  <si>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</si>
  <si>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</si>
  <si>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</si>
  <si>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</si>
  <si>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</si>
  <si>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</si>
  <si>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</si>
  <si>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</si>
  <si>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</si>
  <si>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</si>
  <si>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</si>
  <si>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</si>
  <si>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</si>
  <si>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</si>
  <si>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</si>
  <si>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</si>
  <si>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</si>
  <si>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</si>
  <si>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</si>
  <si>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</si>
  <si>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</si>
  <si>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</si>
  <si>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</si>
  <si>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</si>
  <si>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</si>
  <si>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</si>
  <si>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</si>
  <si>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</si>
  <si>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</si>
  <si>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</si>
  <si>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</si>
  <si>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</si>
  <si>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</si>
  <si>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</si>
  <si>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</si>
  <si>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</si>
  <si>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</si>
  <si>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</si>
  <si>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</si>
  <si>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</si>
  <si>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</si>
  <si>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</si>
  <si>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</si>
  <si>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</si>
  <si>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</si>
  <si>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</si>
  <si>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</si>
  <si>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</si>
  <si>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</si>
  <si>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</si>
  <si>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</si>
  <si>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</si>
  <si>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</si>
  <si>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</si>
  <si>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</si>
  <si>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</si>
  <si>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</si>
  <si>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</si>
  <si>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</si>
  <si>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</si>
  <si>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</si>
  <si>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</si>
  <si>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</si>
  <si>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</si>
  <si>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</si>
  <si>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</si>
  <si>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</si>
  <si>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</si>
  <si>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</si>
  <si>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</si>
  <si>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</si>
  <si>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</si>
  <si>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</si>
  <si>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</si>
  <si>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</si>
  <si>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</si>
  <si>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</si>
  <si>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</si>
  <si>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</si>
  <si>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</si>
  <si>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</si>
  <si>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</si>
  <si>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</si>
  <si>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</si>
  <si>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</si>
  <si>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</si>
  <si>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</si>
  <si>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</si>
  <si>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</si>
  <si>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</si>
  <si>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</si>
  <si>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</si>
  <si>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</si>
  <si>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</si>
  <si>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</si>
  <si>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</si>
  <si>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</si>
  <si>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</si>
  <si>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</si>
  <si>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</si>
  <si>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</si>
  <si>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</si>
  <si>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</si>
  <si>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</si>
  <si>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</si>
  <si>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</si>
  <si>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</si>
  <si>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</si>
  <si>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</si>
  <si>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</si>
  <si>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</si>
  <si>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</si>
  <si>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</si>
  <si>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</si>
  <si>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</si>
  <si>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</si>
  <si>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</si>
  <si>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</si>
  <si>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</si>
  <si>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</si>
  <si>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</si>
  <si>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</si>
  <si>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</si>
  <si>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</si>
  <si>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</si>
  <si>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</si>
  <si>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</si>
  <si>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</si>
  <si>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</si>
  <si>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</si>
  <si>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</si>
  <si>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</si>
  <si>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</si>
  <si>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</si>
  <si>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</si>
  <si>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</si>
  <si>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</si>
  <si>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</si>
  <si>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</si>
  <si>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</si>
  <si>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</si>
  <si>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</si>
  <si>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</si>
  <si>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</si>
  <si>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</si>
  <si>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</si>
  <si>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</si>
  <si>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</si>
  <si>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</si>
  <si>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</si>
  <si>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</si>
  <si>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</si>
  <si>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</si>
  <si>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</si>
  <si>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</si>
  <si>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</si>
  <si>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</si>
  <si>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</si>
  <si>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</si>
  <si>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</si>
  <si>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</si>
  <si>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</si>
  <si>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</si>
  <si>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</si>
  <si>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</si>
  <si>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</si>
  <si>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</si>
  <si>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</si>
  <si>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</si>
  <si>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</si>
  <si>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</si>
  <si>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</si>
  <si>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</si>
  <si>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</si>
  <si>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</si>
  <si>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</si>
  <si>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</si>
  <si>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</si>
  <si>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</si>
  <si>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</si>
  <si>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</si>
  <si>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Junio 2025</t>
  </si>
  <si>
    <t>31 de julio de 2025</t>
  </si>
  <si>
    <t>IPTR (ANEXO DE TABLAS) - Junio 2025. Datos provisionales</t>
  </si>
  <si>
    <t>IPAC (ANEXO DE TABLAS) - Junio 2025. Datos provisionales</t>
  </si>
  <si>
    <t>IPAP (ANEXO DE TABLAS) - Junio 2025. Datos provisionales</t>
  </si>
  <si>
    <t>EOAL (ANEXO DE TABLAS) - Junio 2025. Datos provisionales (3/3)</t>
  </si>
  <si>
    <t>EOAL (ANEXO DE TABLAS) - Junio 2025. Datos provisionales (2/3)</t>
  </si>
  <si>
    <t>EOAL (ANEXO DE TABLAS) - Junio 2025. Datos provisionales (1/3)</t>
  </si>
  <si>
    <t>EOTR (ANEXO DE TABLAS) - Junio 2025. Datos provisionales (4/4)</t>
  </si>
  <si>
    <t>Isla de Mallorca</t>
  </si>
  <si>
    <t>Isla de Menorca</t>
  </si>
  <si>
    <t>Costa Verde (Asturias)</t>
  </si>
  <si>
    <t>P. Natural Sierras de Tejeda, Almijara y Alhama</t>
  </si>
  <si>
    <t>Pirineus</t>
  </si>
  <si>
    <t>Costa Brava</t>
  </si>
  <si>
    <t>Extremadura Norte</t>
  </si>
  <si>
    <t>Pirineo Navarro</t>
  </si>
  <si>
    <t>Pirineo Aragonés</t>
  </si>
  <si>
    <t>P. Nacional Picos de Europa</t>
  </si>
  <si>
    <t>Islas de Ibiza-Formentera</t>
  </si>
  <si>
    <t>Costa Barcelona</t>
  </si>
  <si>
    <t>Parque Nacional Sierra de Guadarrama</t>
  </si>
  <si>
    <t>Rías Baixas</t>
  </si>
  <si>
    <t>Costa de Gipuzkoa</t>
  </si>
  <si>
    <t>EOTR (ANEXO DE TABLAS) - Junio 2025. Datos provisionales (3/4)</t>
  </si>
  <si>
    <t>Málaga</t>
  </si>
  <si>
    <t>Girona</t>
  </si>
  <si>
    <t>Cáceres</t>
  </si>
  <si>
    <t>Barcelona</t>
  </si>
  <si>
    <t>Ávila</t>
  </si>
  <si>
    <t>Gipuzkoa</t>
  </si>
  <si>
    <t>Huesca</t>
  </si>
  <si>
    <t>Albacete</t>
  </si>
  <si>
    <t>Burgos</t>
  </si>
  <si>
    <t>Toledo</t>
  </si>
  <si>
    <t>Guadalajara</t>
  </si>
  <si>
    <t>Segovia</t>
  </si>
  <si>
    <t>Lleida</t>
  </si>
  <si>
    <t>Salamanca</t>
  </si>
  <si>
    <t>León</t>
  </si>
  <si>
    <t>EOTR (ANEXO DE TABLAS) - Junio 2025. Datos provisionales (2/4)</t>
  </si>
  <si>
    <t>EOTR (ANEXO DE TABLAS) - Junio 2025. Datos provisionales (1/4)</t>
  </si>
  <si>
    <t>EOAC (ANEXO DE TABLAS) - Junio 2025. Datos provisionales (4/4)</t>
  </si>
  <si>
    <t>Costa Daurada</t>
  </si>
  <si>
    <t>P. Natural Aiguamolls de I'Empordá</t>
  </si>
  <si>
    <t>Costa de Barcelona</t>
  </si>
  <si>
    <t>Costa Blanca</t>
  </si>
  <si>
    <t>Costa de la Luz (Huelva)</t>
  </si>
  <si>
    <t>Costa de Castellón</t>
  </si>
  <si>
    <t>Costa de la Luz (Cádiz)</t>
  </si>
  <si>
    <t>Costa de Valencia</t>
  </si>
  <si>
    <t>Costa del Sol</t>
  </si>
  <si>
    <t>Costa Verde</t>
  </si>
  <si>
    <t>Terres de l'Ebre</t>
  </si>
  <si>
    <t>Torroella de Montgrí</t>
  </si>
  <si>
    <t>Mont-Roig Del Camp</t>
  </si>
  <si>
    <t>Benidorm</t>
  </si>
  <si>
    <t>Blanes</t>
  </si>
  <si>
    <t>Tarragona</t>
  </si>
  <si>
    <t>Calonge</t>
  </si>
  <si>
    <t>Castelló D'Empúries</t>
  </si>
  <si>
    <t>Cambrils</t>
  </si>
  <si>
    <t>Pals</t>
  </si>
  <si>
    <t>Malgrat de Mar</t>
  </si>
  <si>
    <t>Escala, L'</t>
  </si>
  <si>
    <t>Pineda de Mar</t>
  </si>
  <si>
    <t>EOAC (ANEXO DE TABLAS) - Junio 2025. Datos provisionales (3/4)</t>
  </si>
  <si>
    <t>Alicante\Alacant</t>
  </si>
  <si>
    <t>Valencia\València</t>
  </si>
  <si>
    <t>Huelva</t>
  </si>
  <si>
    <t>Castellón\Castelló</t>
  </si>
  <si>
    <t>Cádiz</t>
  </si>
  <si>
    <t>Pontevedra</t>
  </si>
  <si>
    <t>Coruña, A</t>
  </si>
  <si>
    <t>Almería</t>
  </si>
  <si>
    <t>EOAC (ANEXO DE TABLAS) - Junio 2025. Datos provisionales (2/4)</t>
  </si>
  <si>
    <t>EOAC (ANEXO DE TABLAS) - Junio 2025. Datos provisionales (1/4)</t>
  </si>
  <si>
    <t>EOAP (ANEXO DE TABLAS) - Junio 2025. Datos provisionales (3/3)</t>
  </si>
  <si>
    <t>Palmas, Las</t>
  </si>
  <si>
    <t>Santa Cruz de Tenerife</t>
  </si>
  <si>
    <t>Sevilla</t>
  </si>
  <si>
    <t>Granada</t>
  </si>
  <si>
    <t>Gran Canaria</t>
  </si>
  <si>
    <t>Mallorca</t>
  </si>
  <si>
    <t>Tenerife</t>
  </si>
  <si>
    <t>Costa del Sol (Málaga)</t>
  </si>
  <si>
    <t>Lanzarote</t>
  </si>
  <si>
    <t>Ibiza-Formentera</t>
  </si>
  <si>
    <t>Menorca</t>
  </si>
  <si>
    <t>Mogán</t>
  </si>
  <si>
    <t>San Bartolomé de Tirajana</t>
  </si>
  <si>
    <t>Arona</t>
  </si>
  <si>
    <t>Tías</t>
  </si>
  <si>
    <t>Calvià</t>
  </si>
  <si>
    <t>Adeje</t>
  </si>
  <si>
    <t>Ciutadella de Menorca</t>
  </si>
  <si>
    <t>Madrid</t>
  </si>
  <si>
    <t>Alcúdia</t>
  </si>
  <si>
    <t>EOAP (ANEXO DE TABLAS) - Junio 2025. Datos provisionales (2/3)</t>
  </si>
  <si>
    <t>EOAP (ANEXO DE TABLAS) - Junio 2025. Datos provisionales (1/3)</t>
  </si>
  <si>
    <t>Junio 2025.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</si>
</sst>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2 (2)" xfId="2" xr:uid="{00000000-0005-0000-0000-000005000000}"/>
    <cellStyle name="Normal_Hoja3 (2)" xfId="3" xr:uid="{00000000-0005-0000-0000-000006000000}"/>
    <cellStyle name="Normal_Hoja4 (2)" xfId="4" xr:uid="{00000000-0005-0000-0000-000007000000}"/>
    <cellStyle name="Normal_pag5" xfId="8" xr:uid="{00000000-0005-0000-0000-000009000000}"/>
    <cellStyle name="Normal_pag5 2" xfId="9" xr:uid="{00000000-0005-0000-0000-00000A000000}"/>
    <cellStyle name="Porcentaje 2" xfId="7" xr:uid="{00000000-0005-0000-0000-00000B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tabSelected="1" zoomScaleNormal="100" workbookViewId="0"/>
  </sheetViews>
  <sheetFormatPr baseColWidth="10" defaultColWidth="11.42578125" defaultRowHeight="12.75" x14ac:dyDescent="0.2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 x14ac:dyDescent="0.2"/>
    <row r="2" spans="1:2" ht="39.950000000000003" customHeight="1" x14ac:dyDescent="0.2">
      <c r="A2" s="9"/>
      <c r="B2" s="293" t="s">
        <v>245</v>
      </c>
    </row>
    <row r="4" spans="1:2" ht="20.25" x14ac:dyDescent="0.2">
      <c r="A4" s="325" t="s">
        <v>216</v>
      </c>
      <c r="B4" s="325"/>
    </row>
    <row r="5" spans="1:2" ht="15" x14ac:dyDescent="0.2">
      <c r="A5" s="326" t="s">
        <v>344</v>
      </c>
      <c r="B5" s="327"/>
    </row>
    <row r="8" spans="1:2" ht="28.5" x14ac:dyDescent="0.2">
      <c r="A8" s="10" t="s">
        <v>180</v>
      </c>
      <c r="B8" s="285" t="s">
        <v>204</v>
      </c>
    </row>
    <row r="9" spans="1:2" ht="28.5" x14ac:dyDescent="0.2">
      <c r="A9" s="10" t="s">
        <v>181</v>
      </c>
      <c r="B9" s="285" t="s">
        <v>202</v>
      </c>
    </row>
    <row r="10" spans="1:2" ht="14.25" x14ac:dyDescent="0.2">
      <c r="A10" s="10" t="s">
        <v>182</v>
      </c>
      <c r="B10" s="285" t="s">
        <v>198</v>
      </c>
    </row>
    <row r="11" spans="1:2" ht="42.75" customHeight="1" x14ac:dyDescent="0.2">
      <c r="A11" s="10" t="s">
        <v>183</v>
      </c>
      <c r="B11" s="285" t="s">
        <v>197</v>
      </c>
    </row>
    <row r="12" spans="1:2" ht="42.75" customHeight="1" x14ac:dyDescent="0.2">
      <c r="A12" s="10" t="s">
        <v>184</v>
      </c>
      <c r="B12" s="285" t="s">
        <v>206</v>
      </c>
    </row>
    <row r="13" spans="1:2" ht="28.5" x14ac:dyDescent="0.2">
      <c r="A13" s="10" t="s">
        <v>185</v>
      </c>
      <c r="B13" s="285" t="s">
        <v>203</v>
      </c>
    </row>
    <row r="14" spans="1:2" ht="14.25" x14ac:dyDescent="0.2">
      <c r="A14" s="10" t="s">
        <v>186</v>
      </c>
      <c r="B14" s="285" t="s">
        <v>199</v>
      </c>
    </row>
    <row r="15" spans="1:2" ht="28.5" x14ac:dyDescent="0.2">
      <c r="A15" s="10" t="s">
        <v>187</v>
      </c>
      <c r="B15" s="285" t="s">
        <v>205</v>
      </c>
    </row>
    <row r="16" spans="1:2" ht="28.5" x14ac:dyDescent="0.2">
      <c r="A16" s="10" t="s">
        <v>188</v>
      </c>
      <c r="B16" s="285" t="s">
        <v>207</v>
      </c>
    </row>
    <row r="17" spans="1:2" ht="57" customHeight="1" x14ac:dyDescent="0.2">
      <c r="A17" s="10" t="s">
        <v>189</v>
      </c>
      <c r="B17" s="285" t="s">
        <v>208</v>
      </c>
    </row>
    <row r="18" spans="1:2" ht="14.25" x14ac:dyDescent="0.2">
      <c r="A18" s="10" t="s">
        <v>190</v>
      </c>
      <c r="B18" s="285" t="s">
        <v>200</v>
      </c>
    </row>
    <row r="19" spans="1:2" ht="28.5" x14ac:dyDescent="0.2">
      <c r="A19" s="10" t="s">
        <v>191</v>
      </c>
      <c r="B19" s="285" t="s">
        <v>210</v>
      </c>
    </row>
    <row r="20" spans="1:2" ht="28.5" x14ac:dyDescent="0.2">
      <c r="A20" s="10" t="s">
        <v>192</v>
      </c>
      <c r="B20" s="285" t="s">
        <v>209</v>
      </c>
    </row>
    <row r="21" spans="1:2" ht="14.25" x14ac:dyDescent="0.2">
      <c r="A21" s="10" t="s">
        <v>193</v>
      </c>
      <c r="B21" s="285" t="s">
        <v>201</v>
      </c>
    </row>
    <row r="22" spans="1:2" ht="14.25" x14ac:dyDescent="0.2">
      <c r="A22" s="10" t="s">
        <v>194</v>
      </c>
      <c r="B22" s="285" t="s">
        <v>211</v>
      </c>
    </row>
    <row r="23" spans="1:2" ht="14.25" x14ac:dyDescent="0.2">
      <c r="A23" s="10" t="s">
        <v>195</v>
      </c>
      <c r="B23" s="285" t="s">
        <v>212</v>
      </c>
    </row>
    <row r="24" spans="1:2" ht="14.25" x14ac:dyDescent="0.2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100-000000000000}"/>
    <hyperlink ref="A9:A10" location="EOAP_Hoja1!A1" display="EOAP_Hoja1" xr:uid="{00000000-0004-0000-0100-000001000000}"/>
    <hyperlink ref="A11" location="EOAC_Hoja1!A1" display="EOAC_Hoja1" xr:uid="{00000000-0004-0000-0100-000002000000}"/>
    <hyperlink ref="A9" location="EOAP_Hoja2!A1" display="EOAP_Hoja2" xr:uid="{00000000-0004-0000-0100-000003000000}"/>
    <hyperlink ref="A10" location="EOAP_Hoja3!A1" display="EOAP_Hoja3" xr:uid="{00000000-0004-0000-0100-000004000000}"/>
    <hyperlink ref="A12:A14" location="EOAC_Hoja1!A1" display="EOAC_Hoja1" xr:uid="{00000000-0004-0000-0100-000005000000}"/>
    <hyperlink ref="A15" location="EOTR_Hoja1!A1" display="EOTR_Hoja1" xr:uid="{00000000-0004-0000-0100-000006000000}"/>
    <hyperlink ref="A16:A18" location="EOAC_Hoja1!A1" display="EOAC_Hoja1" xr:uid="{00000000-0004-0000-0100-000007000000}"/>
    <hyperlink ref="A20:A21" location="EOAC_Hoja1!A1" display="EOAC_Hoja1" xr:uid="{00000000-0004-0000-0100-000008000000}"/>
    <hyperlink ref="A22" location="IPAP!A1" display="IPAP" xr:uid="{00000000-0004-0000-0100-000009000000}"/>
    <hyperlink ref="A23:A24" location="EOAC_Hoja1!A1" display="EOAC_Hoja1" xr:uid="{00000000-0004-0000-0100-00000A000000}"/>
    <hyperlink ref="A12" location="EOAC_Hoja2!A1" display="EOAC_Hoja2" xr:uid="{00000000-0004-0000-0100-00000B000000}"/>
    <hyperlink ref="A13" location="EOAC_Hoja3!A1" display="EOAC_Hoja3" xr:uid="{00000000-0004-0000-0100-00000C000000}"/>
    <hyperlink ref="A14" location="EOAC_Hoja4!A1" display="EOAC_Hoja4" xr:uid="{00000000-0004-0000-0100-00000D000000}"/>
    <hyperlink ref="A16" location="EOTR_Hoja2!A1" display="EOTR_Hoja2" xr:uid="{00000000-0004-0000-0100-00000E000000}"/>
    <hyperlink ref="A20" location="EOAL_Hoja2!A1" display="EOAL_Hoja2" xr:uid="{00000000-0004-0000-0100-00000F000000}"/>
    <hyperlink ref="A21" location="EOAL_Hoja3!A1" display="EOAL_Hoja3" xr:uid="{00000000-0004-0000-0100-000010000000}"/>
    <hyperlink ref="A23" location="IPAC!A1" display="IPAC" xr:uid="{00000000-0004-0000-0100-000011000000}"/>
    <hyperlink ref="A24" location="IPTR!A1" display="IPTR" xr:uid="{00000000-0004-0000-0100-000012000000}"/>
    <hyperlink ref="A17" location="EOTR_Hoja3!A1" display="EOTR_Hoja3" xr:uid="{00000000-0004-0000-0100-000013000000}"/>
    <hyperlink ref="A18" location="EOTR_Hoja4!A1" display="EOTR_Hoja4" xr:uid="{00000000-0004-0000-0100-000014000000}"/>
    <hyperlink ref="A19" location="EOAL_Hoja1!A1" display="EOAL_Hoja1" xr:uid="{00000000-0004-0000-01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P72"/>
  <sheetViews>
    <sheetView showGridLines="0" topLeftCell="A2" zoomScaleNormal="100" workbookViewId="0"/>
  </sheetViews>
  <sheetFormatPr baseColWidth="10" defaultColWidth="11.42578125" defaultRowHeight="12.75" x14ac:dyDescent="0.2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 x14ac:dyDescent="0.2"/>
    <row r="2" spans="1:16" s="142" customFormat="1" ht="39.950000000000003" customHeight="1" x14ac:dyDescent="0.25">
      <c r="A2" s="143" t="s">
        <v>216</v>
      </c>
    </row>
    <row r="3" spans="1:16" ht="20.100000000000001" customHeight="1" x14ac:dyDescent="0.2">
      <c r="A3" s="144" t="s">
        <v>37</v>
      </c>
    </row>
    <row r="4" spans="1:16" s="145" customFormat="1" ht="15" customHeight="1" x14ac:dyDescent="0.2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 x14ac:dyDescent="0.2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 x14ac:dyDescent="0.2">
      <c r="A6" s="146"/>
    </row>
    <row r="7" spans="1:16" ht="20.100000000000001" customHeight="1" thickBot="1" x14ac:dyDescent="0.25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 x14ac:dyDescent="0.2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 x14ac:dyDescent="0.2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 x14ac:dyDescent="0.2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 x14ac:dyDescent="0.2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 x14ac:dyDescent="0.2">
      <c r="A12" s="111" t="s">
        <v>2</v>
      </c>
      <c r="B12" s="112"/>
      <c r="C12" s="6">
        <v>1564497</v>
      </c>
      <c r="D12" s="2"/>
      <c r="E12" s="6">
        <v>686557</v>
      </c>
      <c r="F12" s="2"/>
      <c r="G12" s="6">
        <v>877940</v>
      </c>
      <c r="H12" s="2"/>
      <c r="I12" s="6">
        <v>7379552</v>
      </c>
      <c r="J12" s="2"/>
      <c r="K12" s="6">
        <v>2455052</v>
      </c>
      <c r="L12" s="154"/>
      <c r="M12" s="6">
        <v>4924500</v>
      </c>
      <c r="N12" s="180"/>
      <c r="O12" s="7">
        <v>4.72</v>
      </c>
      <c r="P12" s="113"/>
    </row>
    <row r="13" spans="1:16" ht="15" customHeight="1" x14ac:dyDescent="0.2">
      <c r="A13" s="115" t="s">
        <v>14</v>
      </c>
      <c r="B13" s="112"/>
      <c r="C13" s="2">
        <v>316095</v>
      </c>
      <c r="D13" s="2"/>
      <c r="E13" s="2">
        <v>161387</v>
      </c>
      <c r="F13" s="2"/>
      <c r="G13" s="2">
        <v>154709</v>
      </c>
      <c r="H13" s="2"/>
      <c r="I13" s="2">
        <v>1149315</v>
      </c>
      <c r="J13" s="2"/>
      <c r="K13" s="2">
        <v>523400</v>
      </c>
      <c r="L13" s="154"/>
      <c r="M13" s="2">
        <v>625914</v>
      </c>
      <c r="N13" s="180"/>
      <c r="O13" s="5">
        <v>3.64</v>
      </c>
      <c r="P13" s="113"/>
    </row>
    <row r="14" spans="1:16" ht="15" customHeight="1" x14ac:dyDescent="0.2">
      <c r="A14" s="115" t="s">
        <v>15</v>
      </c>
      <c r="B14" s="112"/>
      <c r="C14" s="2">
        <v>15209</v>
      </c>
      <c r="D14" s="2"/>
      <c r="E14" s="2">
        <v>12354</v>
      </c>
      <c r="F14" s="2"/>
      <c r="G14" s="2">
        <v>2855</v>
      </c>
      <c r="H14" s="2"/>
      <c r="I14" s="2">
        <v>50540</v>
      </c>
      <c r="J14" s="2"/>
      <c r="K14" s="2">
        <v>36454</v>
      </c>
      <c r="L14" s="154"/>
      <c r="M14" s="2">
        <v>14086</v>
      </c>
      <c r="N14" s="180"/>
      <c r="O14" s="5">
        <v>3.32</v>
      </c>
      <c r="P14" s="113"/>
    </row>
    <row r="15" spans="1:16" ht="15" customHeight="1" x14ac:dyDescent="0.2">
      <c r="A15" s="115" t="s">
        <v>76</v>
      </c>
      <c r="B15" s="112"/>
      <c r="C15" s="2">
        <v>16184</v>
      </c>
      <c r="D15" s="2"/>
      <c r="E15" s="2">
        <v>13743</v>
      </c>
      <c r="F15" s="2"/>
      <c r="G15" s="2">
        <v>2441</v>
      </c>
      <c r="H15" s="2"/>
      <c r="I15" s="2">
        <v>44512</v>
      </c>
      <c r="J15" s="2"/>
      <c r="K15" s="2">
        <v>37597</v>
      </c>
      <c r="L15" s="154"/>
      <c r="M15" s="2">
        <v>6915</v>
      </c>
      <c r="N15" s="180"/>
      <c r="O15" s="5">
        <v>2.75</v>
      </c>
      <c r="P15" s="113"/>
    </row>
    <row r="16" spans="1:16" ht="15" customHeight="1" x14ac:dyDescent="0.2">
      <c r="A16" s="115" t="s">
        <v>77</v>
      </c>
      <c r="B16" s="112"/>
      <c r="C16" s="2">
        <v>279012</v>
      </c>
      <c r="D16" s="2"/>
      <c r="E16" s="2">
        <v>63404</v>
      </c>
      <c r="F16" s="2"/>
      <c r="G16" s="2">
        <v>215609</v>
      </c>
      <c r="H16" s="2"/>
      <c r="I16" s="2">
        <v>1362855</v>
      </c>
      <c r="J16" s="2"/>
      <c r="K16" s="2">
        <v>237496</v>
      </c>
      <c r="L16" s="154"/>
      <c r="M16" s="2">
        <v>1125360</v>
      </c>
      <c r="N16" s="180"/>
      <c r="O16" s="5">
        <v>4.88</v>
      </c>
      <c r="P16" s="113"/>
    </row>
    <row r="17" spans="1:16" ht="15" customHeight="1" x14ac:dyDescent="0.2">
      <c r="A17" s="118" t="s">
        <v>16</v>
      </c>
      <c r="B17" s="112"/>
      <c r="C17" s="6">
        <v>283515</v>
      </c>
      <c r="D17" s="2"/>
      <c r="E17" s="6">
        <v>79866</v>
      </c>
      <c r="F17" s="2"/>
      <c r="G17" s="6">
        <v>203649</v>
      </c>
      <c r="H17" s="2"/>
      <c r="I17" s="6">
        <v>2031018</v>
      </c>
      <c r="J17" s="2"/>
      <c r="K17" s="6">
        <v>327257</v>
      </c>
      <c r="L17" s="154"/>
      <c r="M17" s="6">
        <v>1703761</v>
      </c>
      <c r="N17" s="180"/>
      <c r="O17" s="7">
        <v>7.16</v>
      </c>
      <c r="P17" s="113"/>
    </row>
    <row r="18" spans="1:16" ht="15" customHeight="1" x14ac:dyDescent="0.2">
      <c r="A18" s="115" t="s">
        <v>17</v>
      </c>
      <c r="B18" s="112"/>
      <c r="C18" s="2">
        <v>13605</v>
      </c>
      <c r="D18" s="2"/>
      <c r="E18" s="2">
        <v>11254</v>
      </c>
      <c r="F18" s="2"/>
      <c r="G18" s="2">
        <v>2350</v>
      </c>
      <c r="H18" s="2"/>
      <c r="I18" s="2">
        <v>40623</v>
      </c>
      <c r="J18" s="2"/>
      <c r="K18" s="2">
        <v>32164</v>
      </c>
      <c r="L18" s="154"/>
      <c r="M18" s="2">
        <v>8458</v>
      </c>
      <c r="N18" s="180"/>
      <c r="O18" s="5">
        <v>2.99</v>
      </c>
      <c r="P18" s="113"/>
    </row>
    <row r="19" spans="1:16" ht="15" customHeight="1" x14ac:dyDescent="0.2">
      <c r="A19" s="115" t="s">
        <v>18</v>
      </c>
      <c r="B19" s="112"/>
      <c r="C19" s="2">
        <v>31278</v>
      </c>
      <c r="D19" s="2"/>
      <c r="E19" s="2">
        <v>26154</v>
      </c>
      <c r="F19" s="2"/>
      <c r="G19" s="2">
        <v>5124</v>
      </c>
      <c r="H19" s="2"/>
      <c r="I19" s="2">
        <v>74410</v>
      </c>
      <c r="J19" s="2"/>
      <c r="K19" s="2">
        <v>61908</v>
      </c>
      <c r="L19" s="154"/>
      <c r="M19" s="2">
        <v>12503</v>
      </c>
      <c r="N19" s="180"/>
      <c r="O19" s="5">
        <v>2.38</v>
      </c>
      <c r="P19" s="113"/>
    </row>
    <row r="20" spans="1:16" ht="15" customHeight="1" x14ac:dyDescent="0.2">
      <c r="A20" s="115" t="s">
        <v>133</v>
      </c>
      <c r="B20" s="112"/>
      <c r="C20" s="2">
        <v>12008</v>
      </c>
      <c r="D20" s="2"/>
      <c r="E20" s="2">
        <v>11261</v>
      </c>
      <c r="F20" s="2"/>
      <c r="G20" s="2">
        <v>747</v>
      </c>
      <c r="H20" s="2"/>
      <c r="I20" s="2">
        <v>36044</v>
      </c>
      <c r="J20" s="2"/>
      <c r="K20" s="2">
        <v>33033</v>
      </c>
      <c r="L20" s="154"/>
      <c r="M20" s="2">
        <v>3010</v>
      </c>
      <c r="N20" s="180"/>
      <c r="O20" s="5">
        <v>3</v>
      </c>
      <c r="P20" s="113"/>
    </row>
    <row r="21" spans="1:16" ht="15" customHeight="1" x14ac:dyDescent="0.2">
      <c r="A21" s="115" t="s">
        <v>19</v>
      </c>
      <c r="B21" s="112"/>
      <c r="C21" s="2">
        <v>156393</v>
      </c>
      <c r="D21" s="2"/>
      <c r="E21" s="2">
        <v>67299</v>
      </c>
      <c r="F21" s="2"/>
      <c r="G21" s="2">
        <v>89094</v>
      </c>
      <c r="H21" s="2"/>
      <c r="I21" s="2">
        <v>736839</v>
      </c>
      <c r="J21" s="2"/>
      <c r="K21" s="2">
        <v>275586</v>
      </c>
      <c r="L21" s="154"/>
      <c r="M21" s="2">
        <v>461253</v>
      </c>
      <c r="N21" s="180"/>
      <c r="O21" s="5">
        <v>4.71</v>
      </c>
      <c r="P21" s="113"/>
    </row>
    <row r="22" spans="1:16" ht="15" customHeight="1" x14ac:dyDescent="0.2">
      <c r="A22" s="118" t="s">
        <v>52</v>
      </c>
      <c r="B22" s="112"/>
      <c r="C22" s="6">
        <v>254837</v>
      </c>
      <c r="D22" s="2"/>
      <c r="E22" s="6">
        <v>132255</v>
      </c>
      <c r="F22" s="2"/>
      <c r="G22" s="6">
        <v>122582</v>
      </c>
      <c r="H22" s="2"/>
      <c r="I22" s="6">
        <v>1266798</v>
      </c>
      <c r="J22" s="2"/>
      <c r="K22" s="6">
        <v>565396</v>
      </c>
      <c r="L22" s="154"/>
      <c r="M22" s="6">
        <v>701402</v>
      </c>
      <c r="N22" s="180"/>
      <c r="O22" s="7">
        <v>4.97</v>
      </c>
      <c r="P22" s="113"/>
    </row>
    <row r="23" spans="1:16" ht="15" customHeight="1" x14ac:dyDescent="0.2">
      <c r="A23" s="115" t="s">
        <v>20</v>
      </c>
      <c r="B23" s="112"/>
      <c r="C23" s="2">
        <v>23156</v>
      </c>
      <c r="D23" s="2"/>
      <c r="E23" s="2">
        <v>19863</v>
      </c>
      <c r="F23" s="2"/>
      <c r="G23" s="2">
        <v>3292</v>
      </c>
      <c r="H23" s="2"/>
      <c r="I23" s="2">
        <v>40134</v>
      </c>
      <c r="J23" s="2"/>
      <c r="K23" s="2">
        <v>34816</v>
      </c>
      <c r="L23" s="154"/>
      <c r="M23" s="2">
        <v>5319</v>
      </c>
      <c r="N23" s="180"/>
      <c r="O23" s="5">
        <v>1.73</v>
      </c>
      <c r="P23" s="113"/>
    </row>
    <row r="24" spans="1:16" ht="15" customHeight="1" x14ac:dyDescent="0.2">
      <c r="A24" s="115" t="s">
        <v>21</v>
      </c>
      <c r="B24" s="112"/>
      <c r="C24" s="2">
        <v>29343</v>
      </c>
      <c r="D24" s="2"/>
      <c r="E24" s="2">
        <v>20801</v>
      </c>
      <c r="F24" s="2"/>
      <c r="G24" s="2">
        <v>8542</v>
      </c>
      <c r="H24" s="2"/>
      <c r="I24" s="2">
        <v>74356</v>
      </c>
      <c r="J24" s="2"/>
      <c r="K24" s="2">
        <v>54148</v>
      </c>
      <c r="L24" s="154"/>
      <c r="M24" s="2">
        <v>20208</v>
      </c>
      <c r="N24" s="180"/>
      <c r="O24" s="5">
        <v>2.5299999999999998</v>
      </c>
      <c r="P24" s="113"/>
    </row>
    <row r="25" spans="1:16" ht="15" customHeight="1" x14ac:dyDescent="0.2">
      <c r="A25" s="115" t="s">
        <v>78</v>
      </c>
      <c r="B25" s="112"/>
      <c r="C25" s="2">
        <v>69642</v>
      </c>
      <c r="D25" s="2"/>
      <c r="E25" s="2">
        <v>27764</v>
      </c>
      <c r="F25" s="2"/>
      <c r="G25" s="2">
        <v>41878</v>
      </c>
      <c r="H25" s="2"/>
      <c r="I25" s="2">
        <v>255304</v>
      </c>
      <c r="J25" s="2"/>
      <c r="K25" s="2">
        <v>96956</v>
      </c>
      <c r="L25" s="154"/>
      <c r="M25" s="2">
        <v>158347</v>
      </c>
      <c r="N25" s="180"/>
      <c r="O25" s="5">
        <v>3.67</v>
      </c>
      <c r="P25" s="113"/>
    </row>
    <row r="26" spans="1:16" ht="15" customHeight="1" x14ac:dyDescent="0.2">
      <c r="A26" s="115" t="s">
        <v>79</v>
      </c>
      <c r="B26" s="112"/>
      <c r="C26" s="2">
        <v>11348</v>
      </c>
      <c r="D26" s="2"/>
      <c r="E26" s="2">
        <v>9034</v>
      </c>
      <c r="F26" s="2"/>
      <c r="G26" s="2">
        <v>2314</v>
      </c>
      <c r="H26" s="2"/>
      <c r="I26" s="2">
        <v>73578</v>
      </c>
      <c r="J26" s="2"/>
      <c r="K26" s="2">
        <v>61057</v>
      </c>
      <c r="L26" s="154"/>
      <c r="M26" s="2">
        <v>12521</v>
      </c>
      <c r="N26" s="180"/>
      <c r="O26" s="5">
        <v>6.48</v>
      </c>
      <c r="P26" s="113"/>
    </row>
    <row r="27" spans="1:16" ht="15" customHeight="1" x14ac:dyDescent="0.2">
      <c r="A27" s="118" t="s">
        <v>80</v>
      </c>
      <c r="B27" s="112"/>
      <c r="C27" s="6">
        <v>15321</v>
      </c>
      <c r="D27" s="2"/>
      <c r="E27" s="6">
        <v>9043</v>
      </c>
      <c r="F27" s="2"/>
      <c r="G27" s="6">
        <v>6277</v>
      </c>
      <c r="H27" s="2"/>
      <c r="I27" s="6">
        <v>39696</v>
      </c>
      <c r="J27" s="2"/>
      <c r="K27" s="6">
        <v>24728</v>
      </c>
      <c r="L27" s="154"/>
      <c r="M27" s="6">
        <v>14967</v>
      </c>
      <c r="N27" s="180"/>
      <c r="O27" s="7">
        <v>2.59</v>
      </c>
      <c r="P27" s="113"/>
    </row>
    <row r="28" spans="1:16" ht="15" customHeight="1" x14ac:dyDescent="0.2">
      <c r="A28" s="115" t="s">
        <v>23</v>
      </c>
      <c r="B28" s="112"/>
      <c r="C28" s="2">
        <v>30139</v>
      </c>
      <c r="D28" s="2"/>
      <c r="E28" s="2">
        <v>15375</v>
      </c>
      <c r="F28" s="2"/>
      <c r="G28" s="2">
        <v>14764</v>
      </c>
      <c r="H28" s="2"/>
      <c r="I28" s="2">
        <v>86089</v>
      </c>
      <c r="J28" s="2"/>
      <c r="K28" s="2">
        <v>41237</v>
      </c>
      <c r="L28" s="104"/>
      <c r="M28" s="2">
        <v>44852</v>
      </c>
      <c r="N28" s="113"/>
      <c r="O28" s="5">
        <v>2.86</v>
      </c>
      <c r="P28" s="113"/>
    </row>
    <row r="29" spans="1:16" ht="15" customHeight="1" x14ac:dyDescent="0.2">
      <c r="A29" s="115" t="s">
        <v>81</v>
      </c>
      <c r="B29" s="112"/>
      <c r="C29" s="2">
        <v>7412</v>
      </c>
      <c r="D29" s="2"/>
      <c r="E29" s="2">
        <v>5700</v>
      </c>
      <c r="F29" s="2"/>
      <c r="G29" s="2">
        <v>1713</v>
      </c>
      <c r="H29" s="2"/>
      <c r="I29" s="2">
        <v>17442</v>
      </c>
      <c r="J29" s="2"/>
      <c r="K29" s="2">
        <v>11818</v>
      </c>
      <c r="L29" s="104"/>
      <c r="M29" s="2">
        <v>5624</v>
      </c>
      <c r="N29" s="113"/>
      <c r="O29" s="5">
        <v>2.35</v>
      </c>
      <c r="P29" s="113"/>
    </row>
    <row r="30" spans="1:16" ht="15" customHeight="1" x14ac:dyDescent="0.2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 x14ac:dyDescent="0.2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 x14ac:dyDescent="0.2">
      <c r="A32" s="118" t="s">
        <v>87</v>
      </c>
      <c r="B32" s="112"/>
      <c r="C32" s="7">
        <v>3.82</v>
      </c>
      <c r="D32" s="5"/>
      <c r="E32" s="7">
        <v>7.74</v>
      </c>
      <c r="F32" s="5"/>
      <c r="G32" s="7">
        <v>0.95</v>
      </c>
      <c r="H32" s="5"/>
      <c r="I32" s="7">
        <v>6.93</v>
      </c>
      <c r="J32" s="5"/>
      <c r="K32" s="7">
        <v>6.81</v>
      </c>
      <c r="L32" s="152"/>
      <c r="M32" s="7">
        <v>7</v>
      </c>
      <c r="N32" s="113"/>
      <c r="O32" s="7">
        <v>3</v>
      </c>
      <c r="P32" s="113"/>
    </row>
    <row r="33" spans="1:16" ht="15" customHeight="1" x14ac:dyDescent="0.2">
      <c r="A33" s="118" t="s">
        <v>88</v>
      </c>
      <c r="B33" s="119"/>
      <c r="C33" s="7">
        <v>6.23</v>
      </c>
      <c r="D33" s="7"/>
      <c r="E33" s="7">
        <v>7.68</v>
      </c>
      <c r="F33" s="7"/>
      <c r="G33" s="7">
        <v>5.32</v>
      </c>
      <c r="H33" s="7"/>
      <c r="I33" s="7">
        <v>7.55</v>
      </c>
      <c r="J33" s="7"/>
      <c r="K33" s="7">
        <v>3.26</v>
      </c>
      <c r="L33" s="241"/>
      <c r="M33" s="7">
        <v>9.0500000000000007</v>
      </c>
      <c r="N33" s="229"/>
      <c r="O33" s="7">
        <v>1.23</v>
      </c>
      <c r="P33" s="113"/>
    </row>
    <row r="34" spans="1:16" ht="21" customHeight="1" x14ac:dyDescent="0.2"/>
    <row r="35" spans="1:16" ht="15" customHeight="1" x14ac:dyDescent="0.2">
      <c r="A35" s="122" t="s">
        <v>41</v>
      </c>
    </row>
    <row r="36" spans="1:16" ht="20.100000000000001" customHeight="1" thickBot="1" x14ac:dyDescent="0.25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 x14ac:dyDescent="0.2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 x14ac:dyDescent="0.2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 x14ac:dyDescent="0.2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 x14ac:dyDescent="0.2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 x14ac:dyDescent="0.2">
      <c r="A41" s="118" t="s">
        <v>2</v>
      </c>
      <c r="B41" s="107"/>
      <c r="C41" s="129">
        <v>587577</v>
      </c>
      <c r="D41" s="130"/>
      <c r="E41" s="129">
        <v>156675</v>
      </c>
      <c r="F41" s="130"/>
      <c r="G41" s="131">
        <v>41.15</v>
      </c>
      <c r="H41" s="130"/>
      <c r="I41" s="193">
        <v>46.58</v>
      </c>
      <c r="J41" s="130"/>
      <c r="K41" s="131">
        <v>60.8</v>
      </c>
      <c r="L41" s="130"/>
      <c r="M41" s="131">
        <v>67.14</v>
      </c>
      <c r="N41" s="280"/>
      <c r="O41" s="129">
        <v>42855</v>
      </c>
    </row>
    <row r="42" spans="1:16" ht="15" customHeight="1" x14ac:dyDescent="0.2">
      <c r="A42" s="115" t="s">
        <v>14</v>
      </c>
      <c r="B42" s="112"/>
      <c r="C42" s="2">
        <v>91280</v>
      </c>
      <c r="D42" s="134"/>
      <c r="E42" s="133">
        <v>24268</v>
      </c>
      <c r="F42" s="134"/>
      <c r="G42" s="5">
        <v>41.1</v>
      </c>
      <c r="H42" s="134"/>
      <c r="I42" s="94">
        <v>48.88</v>
      </c>
      <c r="J42" s="94"/>
      <c r="K42" s="135">
        <v>62.36</v>
      </c>
      <c r="L42" s="2"/>
      <c r="M42" s="135">
        <v>71.98</v>
      </c>
      <c r="N42" s="2"/>
      <c r="O42" s="133">
        <v>7702</v>
      </c>
      <c r="P42" s="94"/>
    </row>
    <row r="43" spans="1:16" ht="15" customHeight="1" x14ac:dyDescent="0.2">
      <c r="A43" s="115" t="s">
        <v>15</v>
      </c>
      <c r="B43" s="112"/>
      <c r="C43" s="2">
        <v>6998</v>
      </c>
      <c r="D43" s="134"/>
      <c r="E43" s="2">
        <v>1620</v>
      </c>
      <c r="F43" s="134"/>
      <c r="G43" s="5">
        <v>24.03</v>
      </c>
      <c r="H43" s="134"/>
      <c r="I43" s="94">
        <v>33.909999999999997</v>
      </c>
      <c r="J43" s="94"/>
      <c r="K43" s="135">
        <v>41.81</v>
      </c>
      <c r="L43" s="2"/>
      <c r="M43" s="135">
        <v>55.39</v>
      </c>
      <c r="N43" s="2"/>
      <c r="O43" s="133">
        <v>548</v>
      </c>
      <c r="P43" s="94"/>
    </row>
    <row r="44" spans="1:16" ht="15" customHeight="1" x14ac:dyDescent="0.2">
      <c r="A44" s="115" t="s">
        <v>76</v>
      </c>
      <c r="B44" s="112"/>
      <c r="C44" s="2">
        <v>5880</v>
      </c>
      <c r="D44" s="134"/>
      <c r="E44" s="2">
        <v>1689</v>
      </c>
      <c r="F44" s="134"/>
      <c r="G44" s="5">
        <v>25.15</v>
      </c>
      <c r="H44" s="134"/>
      <c r="I44" s="94">
        <v>34.119999999999997</v>
      </c>
      <c r="J44" s="94"/>
      <c r="K44" s="135">
        <v>36.78</v>
      </c>
      <c r="L44" s="2"/>
      <c r="M44" s="135">
        <v>46.23</v>
      </c>
      <c r="N44" s="2"/>
      <c r="O44" s="133">
        <v>474</v>
      </c>
      <c r="P44" s="94"/>
    </row>
    <row r="45" spans="1:16" ht="15" customHeight="1" x14ac:dyDescent="0.2">
      <c r="A45" s="115" t="s">
        <v>77</v>
      </c>
      <c r="B45" s="112"/>
      <c r="C45" s="2">
        <v>80470</v>
      </c>
      <c r="D45" s="134"/>
      <c r="E45" s="2">
        <v>26738</v>
      </c>
      <c r="F45" s="134"/>
      <c r="G45" s="5">
        <v>55.62</v>
      </c>
      <c r="H45" s="134"/>
      <c r="I45" s="94">
        <v>57.18</v>
      </c>
      <c r="J45" s="94"/>
      <c r="K45" s="135">
        <v>69.3</v>
      </c>
      <c r="L45" s="2"/>
      <c r="M45" s="135">
        <v>71.150000000000006</v>
      </c>
      <c r="N45" s="2"/>
      <c r="O45" s="133">
        <v>9216</v>
      </c>
      <c r="P45" s="94"/>
    </row>
    <row r="46" spans="1:16" ht="15" customHeight="1" x14ac:dyDescent="0.2">
      <c r="A46" s="118" t="s">
        <v>16</v>
      </c>
      <c r="B46" s="112"/>
      <c r="C46" s="6">
        <v>128471</v>
      </c>
      <c r="D46" s="2"/>
      <c r="E46" s="6">
        <v>39127</v>
      </c>
      <c r="F46" s="134"/>
      <c r="G46" s="7">
        <v>51.94</v>
      </c>
      <c r="H46" s="134"/>
      <c r="I46" s="114">
        <v>54.51</v>
      </c>
      <c r="J46" s="94"/>
      <c r="K46" s="7">
        <v>70.8</v>
      </c>
      <c r="L46" s="2"/>
      <c r="M46" s="7">
        <v>74.05</v>
      </c>
      <c r="N46" s="2"/>
      <c r="O46" s="6">
        <v>12051</v>
      </c>
      <c r="P46" s="94"/>
    </row>
    <row r="47" spans="1:16" ht="15" customHeight="1" x14ac:dyDescent="0.2">
      <c r="A47" s="115" t="s">
        <v>17</v>
      </c>
      <c r="B47" s="112"/>
      <c r="C47" s="2">
        <v>5473</v>
      </c>
      <c r="D47" s="134"/>
      <c r="E47" s="2">
        <v>1476</v>
      </c>
      <c r="F47" s="134"/>
      <c r="G47" s="5">
        <v>24.73</v>
      </c>
      <c r="H47" s="134"/>
      <c r="I47" s="94">
        <v>34.729999999999997</v>
      </c>
      <c r="J47" s="94"/>
      <c r="K47" s="135">
        <v>37.450000000000003</v>
      </c>
      <c r="L47" s="2"/>
      <c r="M47" s="135">
        <v>48.18</v>
      </c>
      <c r="N47" s="2"/>
      <c r="O47" s="133">
        <v>494</v>
      </c>
      <c r="P47" s="94"/>
    </row>
    <row r="48" spans="1:16" ht="15" customHeight="1" x14ac:dyDescent="0.2">
      <c r="A48" s="115" t="s">
        <v>18</v>
      </c>
      <c r="B48" s="112"/>
      <c r="C48" s="2">
        <v>10272</v>
      </c>
      <c r="D48" s="134"/>
      <c r="E48" s="2">
        <v>2570</v>
      </c>
      <c r="F48" s="134"/>
      <c r="G48" s="5">
        <v>24.06</v>
      </c>
      <c r="H48" s="134"/>
      <c r="I48" s="94">
        <v>41</v>
      </c>
      <c r="J48" s="94"/>
      <c r="K48" s="135">
        <v>40.840000000000003</v>
      </c>
      <c r="L48" s="2"/>
      <c r="M48" s="135">
        <v>61.35</v>
      </c>
      <c r="N48" s="2"/>
      <c r="O48" s="133">
        <v>943</v>
      </c>
      <c r="P48" s="94"/>
    </row>
    <row r="49" spans="1:16" ht="15" customHeight="1" x14ac:dyDescent="0.2">
      <c r="A49" s="115" t="s">
        <v>133</v>
      </c>
      <c r="B49" s="112"/>
      <c r="C49" s="2">
        <v>5685</v>
      </c>
      <c r="D49" s="134"/>
      <c r="E49" s="2">
        <v>1426</v>
      </c>
      <c r="F49" s="134"/>
      <c r="G49" s="5">
        <v>21.13</v>
      </c>
      <c r="H49" s="134"/>
      <c r="I49" s="94">
        <v>35.53</v>
      </c>
      <c r="J49" s="94"/>
      <c r="K49" s="135">
        <v>39.35</v>
      </c>
      <c r="L49" s="2"/>
      <c r="M49" s="135">
        <v>56.99</v>
      </c>
      <c r="N49" s="2"/>
      <c r="O49" s="133">
        <v>406</v>
      </c>
      <c r="P49" s="94"/>
    </row>
    <row r="50" spans="1:16" ht="15" customHeight="1" x14ac:dyDescent="0.2">
      <c r="A50" s="115" t="s">
        <v>19</v>
      </c>
      <c r="B50" s="112"/>
      <c r="C50" s="2">
        <v>68762</v>
      </c>
      <c r="D50" s="134"/>
      <c r="E50" s="2">
        <v>15258</v>
      </c>
      <c r="F50" s="134"/>
      <c r="G50" s="5">
        <v>35.369999999999997</v>
      </c>
      <c r="H50" s="134"/>
      <c r="I50" s="94">
        <v>41.4</v>
      </c>
      <c r="J50" s="94"/>
      <c r="K50" s="135">
        <v>53.55</v>
      </c>
      <c r="L50" s="2"/>
      <c r="M50" s="135">
        <v>61.6</v>
      </c>
      <c r="N50" s="2"/>
      <c r="O50" s="133">
        <v>2223</v>
      </c>
      <c r="P50" s="94"/>
    </row>
    <row r="51" spans="1:16" ht="15" customHeight="1" x14ac:dyDescent="0.2">
      <c r="A51" s="118" t="s">
        <v>52</v>
      </c>
      <c r="B51" s="112"/>
      <c r="C51" s="6">
        <v>132080</v>
      </c>
      <c r="D51" s="2"/>
      <c r="E51" s="6">
        <v>27499</v>
      </c>
      <c r="F51" s="134"/>
      <c r="G51" s="7">
        <v>32.04</v>
      </c>
      <c r="H51" s="134"/>
      <c r="I51" s="114">
        <v>37.450000000000003</v>
      </c>
      <c r="J51" s="94"/>
      <c r="K51" s="7">
        <v>48.84</v>
      </c>
      <c r="L51" s="2"/>
      <c r="M51" s="7">
        <v>55.88</v>
      </c>
      <c r="N51" s="2"/>
      <c r="O51" s="6">
        <v>4883</v>
      </c>
      <c r="P51" s="94"/>
    </row>
    <row r="52" spans="1:16" ht="15" customHeight="1" x14ac:dyDescent="0.2">
      <c r="A52" s="115" t="s">
        <v>20</v>
      </c>
      <c r="B52" s="112"/>
      <c r="C52" s="2">
        <v>6541</v>
      </c>
      <c r="D52" s="134"/>
      <c r="E52" s="2">
        <v>1579</v>
      </c>
      <c r="F52" s="134"/>
      <c r="G52" s="5">
        <v>20.440000000000001</v>
      </c>
      <c r="H52" s="134"/>
      <c r="I52" s="94">
        <v>33.46</v>
      </c>
      <c r="J52" s="94"/>
      <c r="K52" s="135">
        <v>32.43</v>
      </c>
      <c r="L52" s="2"/>
      <c r="M52" s="135">
        <v>48.44</v>
      </c>
      <c r="N52" s="2"/>
      <c r="O52" s="133">
        <v>875</v>
      </c>
      <c r="P52" s="94"/>
    </row>
    <row r="53" spans="1:16" ht="15" customHeight="1" x14ac:dyDescent="0.2">
      <c r="A53" s="115" t="s">
        <v>21</v>
      </c>
      <c r="B53" s="112"/>
      <c r="C53" s="2">
        <v>8946</v>
      </c>
      <c r="D53" s="134"/>
      <c r="E53" s="2">
        <v>2350</v>
      </c>
      <c r="F53" s="134"/>
      <c r="G53" s="5">
        <v>27.64</v>
      </c>
      <c r="H53" s="134"/>
      <c r="I53" s="94">
        <v>36.69</v>
      </c>
      <c r="J53" s="94"/>
      <c r="K53" s="135">
        <v>44.25</v>
      </c>
      <c r="L53" s="2"/>
      <c r="M53" s="135">
        <v>55.76</v>
      </c>
      <c r="N53" s="2"/>
      <c r="O53" s="133">
        <v>730</v>
      </c>
      <c r="P53" s="94"/>
    </row>
    <row r="54" spans="1:16" ht="15" customHeight="1" x14ac:dyDescent="0.2">
      <c r="A54" s="115" t="s">
        <v>78</v>
      </c>
      <c r="B54" s="112"/>
      <c r="C54" s="2">
        <v>16024</v>
      </c>
      <c r="D54" s="134"/>
      <c r="E54" s="2">
        <v>5666</v>
      </c>
      <c r="F54" s="134"/>
      <c r="G54" s="5">
        <v>52.21</v>
      </c>
      <c r="H54" s="134"/>
      <c r="I54" s="94">
        <v>57.62</v>
      </c>
      <c r="J54" s="94"/>
      <c r="K54" s="135">
        <v>79.72</v>
      </c>
      <c r="L54" s="2"/>
      <c r="M54" s="135">
        <v>83.41</v>
      </c>
      <c r="N54" s="2"/>
      <c r="O54" s="133">
        <v>823</v>
      </c>
      <c r="P54" s="94"/>
    </row>
    <row r="55" spans="1:16" ht="15" customHeight="1" x14ac:dyDescent="0.2">
      <c r="A55" s="115" t="s">
        <v>79</v>
      </c>
      <c r="B55" s="112"/>
      <c r="C55" s="2">
        <v>7782</v>
      </c>
      <c r="D55" s="134"/>
      <c r="E55" s="2">
        <v>1782</v>
      </c>
      <c r="F55" s="134"/>
      <c r="G55" s="5">
        <v>31.13</v>
      </c>
      <c r="H55" s="134"/>
      <c r="I55" s="94">
        <v>36.630000000000003</v>
      </c>
      <c r="J55" s="94"/>
      <c r="K55" s="135">
        <v>51.7</v>
      </c>
      <c r="L55" s="2"/>
      <c r="M55" s="135">
        <v>60.26</v>
      </c>
      <c r="N55" s="2"/>
      <c r="O55" s="133">
        <v>267</v>
      </c>
      <c r="P55" s="94"/>
    </row>
    <row r="56" spans="1:16" ht="15" customHeight="1" x14ac:dyDescent="0.2">
      <c r="A56" s="118" t="s">
        <v>80</v>
      </c>
      <c r="B56" s="112"/>
      <c r="C56" s="6">
        <v>3646</v>
      </c>
      <c r="D56" s="2"/>
      <c r="E56" s="6">
        <v>943</v>
      </c>
      <c r="F56" s="134"/>
      <c r="G56" s="7">
        <v>36.06</v>
      </c>
      <c r="H56" s="134"/>
      <c r="I56" s="114">
        <v>48.06</v>
      </c>
      <c r="J56" s="94"/>
      <c r="K56" s="7">
        <v>60</v>
      </c>
      <c r="L56" s="2"/>
      <c r="M56" s="7">
        <v>73.81</v>
      </c>
      <c r="N56" s="2"/>
      <c r="O56" s="6">
        <v>533</v>
      </c>
      <c r="P56" s="94"/>
    </row>
    <row r="57" spans="1:16" ht="15" customHeight="1" x14ac:dyDescent="0.2">
      <c r="A57" s="115" t="s">
        <v>23</v>
      </c>
      <c r="B57" s="112"/>
      <c r="C57" s="2">
        <v>6376</v>
      </c>
      <c r="D57" s="134"/>
      <c r="E57" s="2">
        <v>2093</v>
      </c>
      <c r="F57" s="134"/>
      <c r="G57" s="94">
        <v>44.32</v>
      </c>
      <c r="H57" s="134"/>
      <c r="I57" s="94">
        <v>51.78</v>
      </c>
      <c r="J57" s="94"/>
      <c r="K57" s="135">
        <v>70.349999999999994</v>
      </c>
      <c r="L57" s="2"/>
      <c r="M57" s="135">
        <v>76.989999999999995</v>
      </c>
      <c r="N57" s="2"/>
      <c r="O57" s="133">
        <v>477</v>
      </c>
      <c r="P57" s="94"/>
    </row>
    <row r="58" spans="1:16" ht="15" customHeight="1" x14ac:dyDescent="0.2">
      <c r="A58" s="115" t="s">
        <v>81</v>
      </c>
      <c r="B58" s="112"/>
      <c r="C58" s="2">
        <v>2893</v>
      </c>
      <c r="D58" s="134"/>
      <c r="E58" s="2">
        <v>594</v>
      </c>
      <c r="F58" s="134"/>
      <c r="G58" s="94">
        <v>20.09</v>
      </c>
      <c r="H58" s="134"/>
      <c r="I58" s="94">
        <v>34.39</v>
      </c>
      <c r="J58" s="94"/>
      <c r="K58" s="5">
        <v>37.85</v>
      </c>
      <c r="L58" s="2"/>
      <c r="M58" s="5">
        <v>52.4</v>
      </c>
      <c r="N58" s="2"/>
      <c r="O58" s="2">
        <v>210</v>
      </c>
      <c r="P58" s="94"/>
    </row>
    <row r="59" spans="1:16" ht="15" customHeight="1" x14ac:dyDescent="0.2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 x14ac:dyDescent="0.2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 x14ac:dyDescent="0.2">
      <c r="A61" s="118" t="s">
        <v>87</v>
      </c>
      <c r="B61" s="112"/>
      <c r="C61" s="7">
        <v>1.9</v>
      </c>
      <c r="D61" s="135"/>
      <c r="E61" s="7">
        <v>4.6500000000000004</v>
      </c>
      <c r="F61" s="135"/>
      <c r="G61" s="7">
        <v>4.16</v>
      </c>
      <c r="H61" s="135"/>
      <c r="I61" s="7">
        <v>6.24</v>
      </c>
      <c r="J61" s="5"/>
      <c r="K61" s="7">
        <v>1.82</v>
      </c>
      <c r="L61" s="2"/>
      <c r="M61" s="7">
        <v>3.98</v>
      </c>
      <c r="N61" s="2"/>
      <c r="O61" s="7">
        <v>17.45</v>
      </c>
      <c r="P61" s="94"/>
    </row>
    <row r="62" spans="1:16" ht="15" customHeight="1" x14ac:dyDescent="0.2">
      <c r="A62" s="118" t="s">
        <v>88</v>
      </c>
      <c r="B62" s="119"/>
      <c r="C62" s="7">
        <v>0.75</v>
      </c>
      <c r="D62" s="131"/>
      <c r="E62" s="7">
        <v>2.66</v>
      </c>
      <c r="F62" s="131"/>
      <c r="G62" s="7">
        <v>3.85</v>
      </c>
      <c r="H62" s="131"/>
      <c r="I62" s="7">
        <v>5.6</v>
      </c>
      <c r="J62" s="7"/>
      <c r="K62" s="131">
        <v>1.44</v>
      </c>
      <c r="L62" s="6"/>
      <c r="M62" s="131">
        <v>2.89</v>
      </c>
      <c r="N62" s="2"/>
      <c r="O62" s="131">
        <v>16.96</v>
      </c>
      <c r="P62" s="94"/>
    </row>
    <row r="63" spans="1:16" ht="12.75" customHeight="1" x14ac:dyDescent="0.15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 x14ac:dyDescent="0.15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 x14ac:dyDescent="0.15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 x14ac:dyDescent="0.15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 x14ac:dyDescent="0.2">
      <c r="A67" s="283"/>
      <c r="K67" s="183"/>
      <c r="O67" s="96" t="s">
        <v>343</v>
      </c>
    </row>
    <row r="68" spans="1:16" ht="12.75" customHeight="1" x14ac:dyDescent="0.2">
      <c r="A68" s="97"/>
      <c r="O68" s="96"/>
    </row>
    <row r="69" spans="1:16" ht="12.75" customHeight="1" x14ac:dyDescent="0.2"/>
    <row r="70" spans="1:16" ht="12.75" customHeight="1" x14ac:dyDescent="0.2"/>
    <row r="71" spans="1:16" ht="12.75" customHeight="1" x14ac:dyDescent="0.2"/>
    <row r="72" spans="1:16" ht="12.75" customHeight="1" x14ac:dyDescent="0.2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6"/>
  <sheetViews>
    <sheetView showGridLines="0" topLeftCell="A58" zoomScaleNormal="100" workbookViewId="0"/>
  </sheetViews>
  <sheetFormatPr baseColWidth="10" defaultColWidth="11.42578125" defaultRowHeight="15" customHeight="1" x14ac:dyDescent="0.2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 x14ac:dyDescent="0.2">
      <c r="A1" s="8" t="s">
        <v>42</v>
      </c>
      <c r="U1" s="250"/>
    </row>
    <row r="2" spans="1:25" ht="39.950000000000003" customHeight="1" x14ac:dyDescent="0.15">
      <c r="U2" s="250"/>
    </row>
    <row r="3" spans="1:25" s="252" customFormat="1" ht="15" customHeight="1" x14ac:dyDescent="0.2">
      <c r="A3" s="251" t="s">
        <v>217</v>
      </c>
    </row>
    <row r="4" spans="1:25" s="252" customFormat="1" ht="20.100000000000001" customHeight="1" thickBot="1" x14ac:dyDescent="0.25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 x14ac:dyDescent="0.2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 x14ac:dyDescent="0.2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 x14ac:dyDescent="0.2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 x14ac:dyDescent="0.2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 x14ac:dyDescent="0.2">
      <c r="A9" s="261" t="s">
        <v>322</v>
      </c>
      <c r="B9" s="262"/>
      <c r="C9" s="243">
        <v>44898</v>
      </c>
      <c r="D9" s="244"/>
      <c r="E9" s="243">
        <v>122731</v>
      </c>
      <c r="F9" s="244"/>
      <c r="G9" s="243">
        <v>195826</v>
      </c>
      <c r="H9" s="244"/>
      <c r="I9" s="243">
        <v>1127958</v>
      </c>
      <c r="J9" s="244"/>
      <c r="K9" s="245">
        <v>7.9</v>
      </c>
      <c r="L9" s="245"/>
      <c r="M9" s="243">
        <v>80968</v>
      </c>
      <c r="N9" s="245"/>
      <c r="O9" s="243">
        <v>25146</v>
      </c>
      <c r="P9" s="245"/>
      <c r="Q9" s="245">
        <v>53.72</v>
      </c>
      <c r="R9" s="245"/>
      <c r="S9" s="245">
        <v>70.63</v>
      </c>
      <c r="T9" s="245"/>
      <c r="U9" s="263">
        <v>73.41</v>
      </c>
      <c r="V9" s="264"/>
      <c r="W9" s="243">
        <v>7436</v>
      </c>
      <c r="X9" s="265"/>
      <c r="Y9" s="264"/>
    </row>
    <row r="10" spans="1:25" ht="15" customHeight="1" x14ac:dyDescent="0.2">
      <c r="A10" s="261" t="s">
        <v>311</v>
      </c>
      <c r="B10" s="262"/>
      <c r="C10" s="243">
        <v>77900</v>
      </c>
      <c r="D10" s="244"/>
      <c r="E10" s="243">
        <v>96443</v>
      </c>
      <c r="F10" s="244"/>
      <c r="G10" s="243">
        <v>327539</v>
      </c>
      <c r="H10" s="244"/>
      <c r="I10" s="243">
        <v>584467</v>
      </c>
      <c r="J10" s="244"/>
      <c r="K10" s="245">
        <v>5.23</v>
      </c>
      <c r="L10" s="245"/>
      <c r="M10" s="243">
        <v>90276</v>
      </c>
      <c r="N10" s="245"/>
      <c r="O10" s="243">
        <v>19413</v>
      </c>
      <c r="P10" s="245"/>
      <c r="Q10" s="245">
        <v>33.79</v>
      </c>
      <c r="R10" s="245"/>
      <c r="S10" s="245">
        <v>49.63</v>
      </c>
      <c r="T10" s="245"/>
      <c r="U10" s="263">
        <v>55.87</v>
      </c>
      <c r="V10" s="264"/>
      <c r="W10" s="243">
        <v>3420</v>
      </c>
    </row>
    <row r="11" spans="1:25" ht="15" customHeight="1" x14ac:dyDescent="0.2">
      <c r="A11" s="261" t="s">
        <v>323</v>
      </c>
      <c r="B11" s="262"/>
      <c r="C11" s="243">
        <v>34968</v>
      </c>
      <c r="D11" s="244"/>
      <c r="E11" s="243">
        <v>80918</v>
      </c>
      <c r="F11" s="244"/>
      <c r="G11" s="243">
        <v>131431</v>
      </c>
      <c r="H11" s="244"/>
      <c r="I11" s="243">
        <v>575803</v>
      </c>
      <c r="J11" s="244"/>
      <c r="K11" s="245">
        <v>6.1</v>
      </c>
      <c r="L11" s="245"/>
      <c r="M11" s="243">
        <v>47503</v>
      </c>
      <c r="N11" s="245"/>
      <c r="O11" s="243">
        <v>13981</v>
      </c>
      <c r="P11" s="245"/>
      <c r="Q11" s="245">
        <v>49.25</v>
      </c>
      <c r="R11" s="245"/>
      <c r="S11" s="245">
        <v>71.06</v>
      </c>
      <c r="T11" s="245"/>
      <c r="U11" s="263">
        <v>75.05</v>
      </c>
      <c r="V11" s="264"/>
      <c r="W11" s="243">
        <v>4615</v>
      </c>
    </row>
    <row r="12" spans="1:25" ht="15" customHeight="1" x14ac:dyDescent="0.2">
      <c r="A12" s="261" t="s">
        <v>269</v>
      </c>
      <c r="B12" s="262"/>
      <c r="C12" s="243">
        <v>41923</v>
      </c>
      <c r="D12" s="244"/>
      <c r="E12" s="243">
        <v>92678</v>
      </c>
      <c r="F12" s="244"/>
      <c r="G12" s="243">
        <v>108512</v>
      </c>
      <c r="H12" s="244"/>
      <c r="I12" s="243">
        <v>454900</v>
      </c>
      <c r="J12" s="244"/>
      <c r="K12" s="245">
        <v>4.1900000000000004</v>
      </c>
      <c r="L12" s="245"/>
      <c r="M12" s="243">
        <v>39899</v>
      </c>
      <c r="N12" s="245"/>
      <c r="O12" s="243">
        <v>10718</v>
      </c>
      <c r="P12" s="245"/>
      <c r="Q12" s="245">
        <v>46.75</v>
      </c>
      <c r="R12" s="245"/>
      <c r="S12" s="245">
        <v>72.42</v>
      </c>
      <c r="T12" s="245"/>
      <c r="U12" s="263">
        <v>78.84</v>
      </c>
      <c r="V12" s="264"/>
      <c r="W12" s="243">
        <v>3660</v>
      </c>
      <c r="X12" s="266"/>
    </row>
    <row r="13" spans="1:25" ht="15" customHeight="1" x14ac:dyDescent="0.2">
      <c r="A13" s="267" t="s">
        <v>270</v>
      </c>
      <c r="B13" s="262"/>
      <c r="C13" s="268">
        <v>23716</v>
      </c>
      <c r="D13" s="244"/>
      <c r="E13" s="268">
        <v>40925</v>
      </c>
      <c r="F13" s="244"/>
      <c r="G13" s="268">
        <v>87641</v>
      </c>
      <c r="H13" s="244"/>
      <c r="I13" s="268">
        <v>194358</v>
      </c>
      <c r="J13" s="244"/>
      <c r="K13" s="247">
        <v>4.3600000000000003</v>
      </c>
      <c r="L13" s="247"/>
      <c r="M13" s="268">
        <v>35014</v>
      </c>
      <c r="N13" s="245"/>
      <c r="O13" s="268">
        <v>7590</v>
      </c>
      <c r="P13" s="245"/>
      <c r="Q13" s="247">
        <v>26.52</v>
      </c>
      <c r="R13" s="245"/>
      <c r="S13" s="247">
        <v>40.11</v>
      </c>
      <c r="T13" s="245"/>
      <c r="U13" s="269">
        <v>48.77</v>
      </c>
      <c r="V13" s="264"/>
      <c r="W13" s="268">
        <v>907</v>
      </c>
    </row>
    <row r="14" spans="1:25" ht="15" customHeight="1" x14ac:dyDescent="0.2">
      <c r="A14" s="261" t="s">
        <v>302</v>
      </c>
      <c r="B14" s="262"/>
      <c r="C14" s="243">
        <v>29525</v>
      </c>
      <c r="D14" s="244"/>
      <c r="E14" s="243">
        <v>22501</v>
      </c>
      <c r="F14" s="244"/>
      <c r="G14" s="243">
        <v>108648</v>
      </c>
      <c r="H14" s="244"/>
      <c r="I14" s="243">
        <v>152400</v>
      </c>
      <c r="J14" s="244"/>
      <c r="K14" s="245">
        <v>5.0199999999999996</v>
      </c>
      <c r="L14" s="245"/>
      <c r="M14" s="243">
        <v>22790</v>
      </c>
      <c r="N14" s="245"/>
      <c r="O14" s="243">
        <v>4426</v>
      </c>
      <c r="P14" s="245"/>
      <c r="Q14" s="245">
        <v>38.26</v>
      </c>
      <c r="R14" s="245"/>
      <c r="S14" s="245">
        <v>59.42</v>
      </c>
      <c r="T14" s="245"/>
      <c r="U14" s="263">
        <v>68.8</v>
      </c>
      <c r="V14" s="264"/>
      <c r="W14" s="243">
        <v>696</v>
      </c>
    </row>
    <row r="15" spans="1:25" ht="15" customHeight="1" x14ac:dyDescent="0.2">
      <c r="A15" s="261" t="s">
        <v>312</v>
      </c>
      <c r="B15" s="262"/>
      <c r="C15" s="243">
        <v>24725</v>
      </c>
      <c r="D15" s="244"/>
      <c r="E15" s="243">
        <v>20990</v>
      </c>
      <c r="F15" s="244"/>
      <c r="G15" s="243">
        <v>100018</v>
      </c>
      <c r="H15" s="244"/>
      <c r="I15" s="243">
        <v>82764</v>
      </c>
      <c r="J15" s="244"/>
      <c r="K15" s="245">
        <v>4</v>
      </c>
      <c r="L15" s="245"/>
      <c r="M15" s="243">
        <v>18096</v>
      </c>
      <c r="N15" s="245"/>
      <c r="O15" s="243">
        <v>3570</v>
      </c>
      <c r="P15" s="245"/>
      <c r="Q15" s="245">
        <v>33.409999999999997</v>
      </c>
      <c r="R15" s="245"/>
      <c r="S15" s="245">
        <v>48.81</v>
      </c>
      <c r="T15" s="245"/>
      <c r="U15" s="263">
        <v>57.07</v>
      </c>
      <c r="V15" s="264"/>
      <c r="W15" s="243">
        <v>905</v>
      </c>
    </row>
    <row r="16" spans="1:25" ht="15" customHeight="1" x14ac:dyDescent="0.2">
      <c r="A16" s="261" t="s">
        <v>272</v>
      </c>
      <c r="B16" s="262"/>
      <c r="C16" s="243">
        <v>9424</v>
      </c>
      <c r="D16" s="244"/>
      <c r="E16" s="243">
        <v>25505</v>
      </c>
      <c r="F16" s="244"/>
      <c r="G16" s="243">
        <v>66398</v>
      </c>
      <c r="H16" s="244"/>
      <c r="I16" s="243">
        <v>113774</v>
      </c>
      <c r="J16" s="244"/>
      <c r="K16" s="245">
        <v>5.16</v>
      </c>
      <c r="L16" s="245"/>
      <c r="M16" s="243">
        <v>9042</v>
      </c>
      <c r="N16" s="245"/>
      <c r="O16" s="243">
        <v>2816</v>
      </c>
      <c r="P16" s="245"/>
      <c r="Q16" s="245">
        <v>65.87</v>
      </c>
      <c r="R16" s="245"/>
      <c r="S16" s="245">
        <v>84.56</v>
      </c>
      <c r="T16" s="245"/>
      <c r="U16" s="263">
        <v>88.52</v>
      </c>
      <c r="V16" s="264"/>
      <c r="W16" s="243">
        <v>535</v>
      </c>
    </row>
    <row r="17" spans="1:25" ht="15" customHeight="1" x14ac:dyDescent="0.2">
      <c r="A17" s="261" t="s">
        <v>314</v>
      </c>
      <c r="B17" s="262"/>
      <c r="C17" s="243">
        <v>29630</v>
      </c>
      <c r="D17" s="244"/>
      <c r="E17" s="243">
        <v>5148</v>
      </c>
      <c r="F17" s="244"/>
      <c r="G17" s="243">
        <v>137838</v>
      </c>
      <c r="H17" s="244"/>
      <c r="I17" s="243">
        <v>34171</v>
      </c>
      <c r="J17" s="244"/>
      <c r="K17" s="245">
        <v>4.95</v>
      </c>
      <c r="L17" s="245"/>
      <c r="M17" s="243">
        <v>23708</v>
      </c>
      <c r="N17" s="245"/>
      <c r="O17" s="243">
        <v>4516</v>
      </c>
      <c r="P17" s="245"/>
      <c r="Q17" s="245">
        <v>24.26</v>
      </c>
      <c r="R17" s="245"/>
      <c r="S17" s="245">
        <v>45.43</v>
      </c>
      <c r="T17" s="245"/>
      <c r="U17" s="263">
        <v>54.99</v>
      </c>
      <c r="V17" s="264"/>
      <c r="W17" s="243">
        <v>558</v>
      </c>
    </row>
    <row r="18" spans="1:25" ht="15" customHeight="1" x14ac:dyDescent="0.2">
      <c r="A18" s="267" t="s">
        <v>324</v>
      </c>
      <c r="B18" s="262"/>
      <c r="C18" s="268">
        <v>16173</v>
      </c>
      <c r="D18" s="244"/>
      <c r="E18" s="268">
        <v>32408</v>
      </c>
      <c r="F18" s="244"/>
      <c r="G18" s="268">
        <v>80556</v>
      </c>
      <c r="H18" s="244"/>
      <c r="I18" s="268">
        <v>80732</v>
      </c>
      <c r="J18" s="244"/>
      <c r="K18" s="247">
        <v>3.32</v>
      </c>
      <c r="L18" s="247"/>
      <c r="M18" s="268">
        <v>10695</v>
      </c>
      <c r="N18" s="245"/>
      <c r="O18" s="268">
        <v>3245</v>
      </c>
      <c r="P18" s="245"/>
      <c r="Q18" s="247">
        <v>49.28</v>
      </c>
      <c r="R18" s="245"/>
      <c r="S18" s="247">
        <v>69.77</v>
      </c>
      <c r="T18" s="245"/>
      <c r="U18" s="269">
        <v>76.42</v>
      </c>
      <c r="V18" s="264"/>
      <c r="W18" s="268">
        <v>1056</v>
      </c>
    </row>
    <row r="19" spans="1:25" ht="15" customHeight="1" x14ac:dyDescent="0.2">
      <c r="A19" s="261" t="s">
        <v>318</v>
      </c>
      <c r="B19" s="262"/>
      <c r="C19" s="243">
        <v>30771</v>
      </c>
      <c r="D19" s="244"/>
      <c r="E19" s="243">
        <v>3396</v>
      </c>
      <c r="F19" s="244"/>
      <c r="G19" s="243">
        <v>117085</v>
      </c>
      <c r="H19" s="244"/>
      <c r="I19" s="243">
        <v>19576</v>
      </c>
      <c r="J19" s="244"/>
      <c r="K19" s="245">
        <v>4</v>
      </c>
      <c r="L19" s="245"/>
      <c r="M19" s="243">
        <v>12816</v>
      </c>
      <c r="N19" s="245"/>
      <c r="O19" s="243">
        <v>2805</v>
      </c>
      <c r="P19" s="245"/>
      <c r="Q19" s="245">
        <v>35.25</v>
      </c>
      <c r="R19" s="245"/>
      <c r="S19" s="245">
        <v>54.29</v>
      </c>
      <c r="T19" s="245"/>
      <c r="U19" s="263">
        <v>68.73</v>
      </c>
      <c r="V19" s="264"/>
      <c r="W19" s="243">
        <v>524</v>
      </c>
    </row>
    <row r="20" spans="1:25" ht="15" customHeight="1" x14ac:dyDescent="0.2">
      <c r="A20" s="261" t="s">
        <v>315</v>
      </c>
      <c r="B20" s="262"/>
      <c r="C20" s="243">
        <v>27494</v>
      </c>
      <c r="D20" s="244"/>
      <c r="E20" s="243">
        <v>10637</v>
      </c>
      <c r="F20" s="244"/>
      <c r="G20" s="243">
        <v>82204</v>
      </c>
      <c r="H20" s="244"/>
      <c r="I20" s="243">
        <v>29703</v>
      </c>
      <c r="J20" s="244"/>
      <c r="K20" s="245">
        <v>2.93</v>
      </c>
      <c r="L20" s="245"/>
      <c r="M20" s="243">
        <v>10701</v>
      </c>
      <c r="N20" s="245"/>
      <c r="O20" s="243">
        <v>2891</v>
      </c>
      <c r="P20" s="245"/>
      <c r="Q20" s="245">
        <v>34.79</v>
      </c>
      <c r="R20" s="245"/>
      <c r="S20" s="245">
        <v>52.15</v>
      </c>
      <c r="T20" s="245"/>
      <c r="U20" s="263">
        <v>66.98</v>
      </c>
      <c r="V20" s="264"/>
      <c r="W20" s="243">
        <v>761</v>
      </c>
    </row>
    <row r="21" spans="1:25" ht="15" customHeight="1" x14ac:dyDescent="0.2">
      <c r="A21" s="261" t="s">
        <v>313</v>
      </c>
      <c r="B21" s="262"/>
      <c r="C21" s="243">
        <v>22617</v>
      </c>
      <c r="D21" s="244"/>
      <c r="E21" s="243">
        <v>2891</v>
      </c>
      <c r="F21" s="244"/>
      <c r="G21" s="243">
        <v>74961</v>
      </c>
      <c r="H21" s="244"/>
      <c r="I21" s="243">
        <v>11447</v>
      </c>
      <c r="J21" s="244"/>
      <c r="K21" s="245">
        <v>3.39</v>
      </c>
      <c r="L21" s="245"/>
      <c r="M21" s="243">
        <v>6378</v>
      </c>
      <c r="N21" s="245"/>
      <c r="O21" s="243">
        <v>1644</v>
      </c>
      <c r="P21" s="245"/>
      <c r="Q21" s="245">
        <v>36.24</v>
      </c>
      <c r="R21" s="245"/>
      <c r="S21" s="245">
        <v>50.74</v>
      </c>
      <c r="T21" s="245"/>
      <c r="U21" s="263">
        <v>68.19</v>
      </c>
      <c r="V21" s="264"/>
      <c r="W21" s="243">
        <v>603</v>
      </c>
    </row>
    <row r="22" spans="1:25" ht="15" customHeight="1" x14ac:dyDescent="0.2">
      <c r="A22" s="261" t="s">
        <v>325</v>
      </c>
      <c r="B22" s="262"/>
      <c r="C22" s="243">
        <v>14753</v>
      </c>
      <c r="D22" s="244"/>
      <c r="E22" s="243">
        <v>8503</v>
      </c>
      <c r="F22" s="244"/>
      <c r="G22" s="243">
        <v>41595</v>
      </c>
      <c r="H22" s="244"/>
      <c r="I22" s="243">
        <v>21016</v>
      </c>
      <c r="J22" s="244"/>
      <c r="K22" s="245">
        <v>2.69</v>
      </c>
      <c r="L22" s="245"/>
      <c r="M22" s="243">
        <v>6108</v>
      </c>
      <c r="N22" s="245"/>
      <c r="O22" s="243">
        <v>1726</v>
      </c>
      <c r="P22" s="245"/>
      <c r="Q22" s="245">
        <v>33.57</v>
      </c>
      <c r="R22" s="245"/>
      <c r="S22" s="245">
        <v>47.42</v>
      </c>
      <c r="T22" s="245"/>
      <c r="U22" s="263">
        <v>56.45</v>
      </c>
      <c r="V22" s="264"/>
      <c r="W22" s="243">
        <v>748</v>
      </c>
    </row>
    <row r="23" spans="1:25" ht="15" customHeight="1" x14ac:dyDescent="0.2">
      <c r="A23" s="267" t="s">
        <v>274</v>
      </c>
      <c r="B23" s="270"/>
      <c r="C23" s="268">
        <v>5281</v>
      </c>
      <c r="D23" s="270"/>
      <c r="E23" s="268">
        <v>7159</v>
      </c>
      <c r="F23" s="271"/>
      <c r="G23" s="268">
        <v>15784</v>
      </c>
      <c r="H23" s="268"/>
      <c r="I23" s="268">
        <v>24624</v>
      </c>
      <c r="J23" s="271"/>
      <c r="K23" s="269">
        <v>3.25</v>
      </c>
      <c r="L23" s="270"/>
      <c r="M23" s="268">
        <v>2965</v>
      </c>
      <c r="N23" s="270"/>
      <c r="O23" s="268">
        <v>973</v>
      </c>
      <c r="P23" s="270"/>
      <c r="Q23" s="269">
        <v>44.66</v>
      </c>
      <c r="R23" s="270"/>
      <c r="S23" s="269">
        <v>70.95</v>
      </c>
      <c r="T23" s="270"/>
      <c r="U23" s="269">
        <v>75.53</v>
      </c>
      <c r="W23" s="268">
        <v>197</v>
      </c>
    </row>
    <row r="24" spans="1:25" ht="15" customHeight="1" x14ac:dyDescent="0.2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 x14ac:dyDescent="0.2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 x14ac:dyDescent="0.2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 x14ac:dyDescent="0.25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 x14ac:dyDescent="0.2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 x14ac:dyDescent="0.2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 x14ac:dyDescent="0.2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 x14ac:dyDescent="0.2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 x14ac:dyDescent="0.2">
      <c r="A32" s="275" t="s">
        <v>290</v>
      </c>
      <c r="B32" s="262"/>
      <c r="C32" s="243">
        <v>75077</v>
      </c>
      <c r="D32" s="244"/>
      <c r="E32" s="243">
        <v>91610</v>
      </c>
      <c r="F32" s="244"/>
      <c r="G32" s="243">
        <v>320283</v>
      </c>
      <c r="H32" s="244"/>
      <c r="I32" s="243">
        <v>567660</v>
      </c>
      <c r="J32" s="244"/>
      <c r="K32" s="263">
        <v>5.33</v>
      </c>
      <c r="L32" s="245"/>
      <c r="M32" s="243">
        <v>87674</v>
      </c>
      <c r="N32" s="245"/>
      <c r="O32" s="243">
        <v>18778</v>
      </c>
      <c r="P32" s="245"/>
      <c r="Q32" s="263">
        <v>33.71</v>
      </c>
      <c r="R32" s="245"/>
      <c r="S32" s="263">
        <v>49.49</v>
      </c>
      <c r="T32" s="245"/>
      <c r="U32" s="263">
        <v>55.55</v>
      </c>
      <c r="V32" s="264"/>
      <c r="W32" s="243">
        <v>3314</v>
      </c>
    </row>
    <row r="33" spans="1:24" ht="15" customHeight="1" x14ac:dyDescent="0.2">
      <c r="A33" s="275" t="s">
        <v>326</v>
      </c>
      <c r="B33" s="262"/>
      <c r="C33" s="243">
        <v>28646</v>
      </c>
      <c r="D33" s="244"/>
      <c r="E33" s="243">
        <v>50094</v>
      </c>
      <c r="F33" s="244"/>
      <c r="G33" s="243">
        <v>126490</v>
      </c>
      <c r="H33" s="244"/>
      <c r="I33" s="243">
        <v>570849</v>
      </c>
      <c r="J33" s="244"/>
      <c r="K33" s="263">
        <v>8.86</v>
      </c>
      <c r="L33" s="245"/>
      <c r="M33" s="243">
        <v>45377</v>
      </c>
      <c r="N33" s="245"/>
      <c r="O33" s="243">
        <v>14072</v>
      </c>
      <c r="P33" s="245"/>
      <c r="Q33" s="263">
        <v>49.62</v>
      </c>
      <c r="R33" s="245"/>
      <c r="S33" s="263">
        <v>59.95</v>
      </c>
      <c r="T33" s="245"/>
      <c r="U33" s="263">
        <v>63.66</v>
      </c>
      <c r="V33" s="264"/>
      <c r="W33" s="243">
        <v>3999</v>
      </c>
      <c r="X33" s="265"/>
    </row>
    <row r="34" spans="1:24" ht="15" customHeight="1" x14ac:dyDescent="0.2">
      <c r="A34" s="275" t="s">
        <v>327</v>
      </c>
      <c r="B34" s="262"/>
      <c r="C34" s="243">
        <v>15884</v>
      </c>
      <c r="D34" s="244"/>
      <c r="E34" s="243">
        <v>111633</v>
      </c>
      <c r="F34" s="244"/>
      <c r="G34" s="243">
        <v>57294</v>
      </c>
      <c r="H34" s="244"/>
      <c r="I34" s="243">
        <v>633802</v>
      </c>
      <c r="J34" s="244"/>
      <c r="K34" s="263">
        <v>5.42</v>
      </c>
      <c r="L34" s="245"/>
      <c r="M34" s="243">
        <v>33207</v>
      </c>
      <c r="N34" s="245"/>
      <c r="O34" s="243">
        <v>11382</v>
      </c>
      <c r="P34" s="245"/>
      <c r="Q34" s="263">
        <v>68.34</v>
      </c>
      <c r="R34" s="245"/>
      <c r="S34" s="263">
        <v>82.14</v>
      </c>
      <c r="T34" s="245"/>
      <c r="U34" s="263">
        <v>83.97</v>
      </c>
      <c r="V34" s="264"/>
      <c r="W34" s="243">
        <v>6021</v>
      </c>
      <c r="X34" s="265"/>
    </row>
    <row r="35" spans="1:24" ht="15" customHeight="1" x14ac:dyDescent="0.2">
      <c r="A35" s="275" t="s">
        <v>328</v>
      </c>
      <c r="B35" s="262"/>
      <c r="C35" s="243">
        <v>29104</v>
      </c>
      <c r="D35" s="244"/>
      <c r="E35" s="243">
        <v>79471</v>
      </c>
      <c r="F35" s="244"/>
      <c r="G35" s="243">
        <v>110424</v>
      </c>
      <c r="H35" s="244"/>
      <c r="I35" s="243">
        <v>558313</v>
      </c>
      <c r="J35" s="244"/>
      <c r="K35" s="263">
        <v>6.16</v>
      </c>
      <c r="L35" s="245"/>
      <c r="M35" s="243">
        <v>42630</v>
      </c>
      <c r="N35" s="245"/>
      <c r="O35" s="243">
        <v>12342</v>
      </c>
      <c r="P35" s="245"/>
      <c r="Q35" s="263">
        <v>51.89</v>
      </c>
      <c r="R35" s="245"/>
      <c r="S35" s="263">
        <v>75.3</v>
      </c>
      <c r="T35" s="245"/>
      <c r="U35" s="263">
        <v>78.91</v>
      </c>
      <c r="V35" s="264"/>
      <c r="W35" s="243">
        <v>4155</v>
      </c>
    </row>
    <row r="36" spans="1:24" ht="15" customHeight="1" x14ac:dyDescent="0.2">
      <c r="A36" s="267" t="s">
        <v>329</v>
      </c>
      <c r="B36" s="276"/>
      <c r="C36" s="268">
        <v>40414</v>
      </c>
      <c r="D36" s="276"/>
      <c r="E36" s="268">
        <v>88837</v>
      </c>
      <c r="F36" s="276"/>
      <c r="G36" s="268">
        <v>103894</v>
      </c>
      <c r="H36" s="276"/>
      <c r="I36" s="268">
        <v>430747</v>
      </c>
      <c r="J36" s="276"/>
      <c r="K36" s="247">
        <v>4.1399999999999997</v>
      </c>
      <c r="L36" s="276"/>
      <c r="M36" s="268">
        <v>36486</v>
      </c>
      <c r="N36" s="276"/>
      <c r="O36" s="268">
        <v>9991</v>
      </c>
      <c r="P36" s="276"/>
      <c r="Q36" s="247">
        <v>48.49</v>
      </c>
      <c r="R36" s="276"/>
      <c r="S36" s="247">
        <v>73.84</v>
      </c>
      <c r="T36" s="276"/>
      <c r="U36" s="269">
        <v>80.37</v>
      </c>
      <c r="V36" s="264"/>
      <c r="W36" s="268">
        <v>3519</v>
      </c>
    </row>
    <row r="37" spans="1:24" ht="15" customHeight="1" x14ac:dyDescent="0.2">
      <c r="A37" s="261" t="s">
        <v>330</v>
      </c>
      <c r="B37" s="262"/>
      <c r="C37" s="243">
        <v>11466</v>
      </c>
      <c r="D37" s="244"/>
      <c r="E37" s="243">
        <v>58094</v>
      </c>
      <c r="F37" s="244"/>
      <c r="G37" s="243">
        <v>48030</v>
      </c>
      <c r="H37" s="244"/>
      <c r="I37" s="243">
        <v>437216</v>
      </c>
      <c r="J37" s="244"/>
      <c r="K37" s="245">
        <v>6.98</v>
      </c>
      <c r="L37" s="245"/>
      <c r="M37" s="243">
        <v>26745</v>
      </c>
      <c r="N37" s="245"/>
      <c r="O37" s="243">
        <v>8106</v>
      </c>
      <c r="P37" s="245"/>
      <c r="Q37" s="245">
        <v>59.51</v>
      </c>
      <c r="R37" s="245"/>
      <c r="S37" s="245">
        <v>83.33</v>
      </c>
      <c r="T37" s="245"/>
      <c r="U37" s="263">
        <v>85.29</v>
      </c>
      <c r="V37" s="264"/>
      <c r="W37" s="243">
        <v>2719</v>
      </c>
    </row>
    <row r="38" spans="1:24" ht="15" customHeight="1" x14ac:dyDescent="0.2">
      <c r="A38" s="261" t="s">
        <v>331</v>
      </c>
      <c r="B38" s="262"/>
      <c r="C38" s="243">
        <v>21273</v>
      </c>
      <c r="D38" s="244"/>
      <c r="E38" s="243">
        <v>68501</v>
      </c>
      <c r="F38" s="244"/>
      <c r="G38" s="243">
        <v>71516</v>
      </c>
      <c r="H38" s="244"/>
      <c r="I38" s="243">
        <v>292248</v>
      </c>
      <c r="J38" s="244"/>
      <c r="K38" s="245">
        <v>4.05</v>
      </c>
      <c r="L38" s="245"/>
      <c r="M38" s="243">
        <v>20981</v>
      </c>
      <c r="N38" s="245"/>
      <c r="O38" s="243">
        <v>6898</v>
      </c>
      <c r="P38" s="245"/>
      <c r="Q38" s="245">
        <v>57.05</v>
      </c>
      <c r="R38" s="245"/>
      <c r="S38" s="245">
        <v>77.08</v>
      </c>
      <c r="T38" s="245"/>
      <c r="U38" s="263">
        <v>82.2</v>
      </c>
      <c r="V38" s="264"/>
      <c r="W38" s="243">
        <v>1892</v>
      </c>
    </row>
    <row r="39" spans="1:24" ht="15" customHeight="1" x14ac:dyDescent="0.2">
      <c r="A39" s="261" t="s">
        <v>332</v>
      </c>
      <c r="B39" s="262"/>
      <c r="C39" s="243">
        <v>26247</v>
      </c>
      <c r="D39" s="244"/>
      <c r="E39" s="243">
        <v>35474</v>
      </c>
      <c r="G39" s="243">
        <v>108685</v>
      </c>
      <c r="H39" s="243"/>
      <c r="I39" s="243">
        <v>199310</v>
      </c>
      <c r="K39" s="263">
        <v>4.99</v>
      </c>
      <c r="L39" s="245"/>
      <c r="M39" s="243">
        <v>26282</v>
      </c>
      <c r="N39" s="245"/>
      <c r="O39" s="243">
        <v>8458</v>
      </c>
      <c r="P39" s="245"/>
      <c r="Q39" s="263">
        <v>38.619999999999997</v>
      </c>
      <c r="R39" s="245"/>
      <c r="S39" s="263">
        <v>46.59</v>
      </c>
      <c r="T39" s="245"/>
      <c r="U39" s="263">
        <v>46.14</v>
      </c>
      <c r="V39" s="9"/>
      <c r="W39" s="243">
        <v>1303</v>
      </c>
    </row>
    <row r="40" spans="1:24" ht="15" customHeight="1" x14ac:dyDescent="0.2">
      <c r="A40" s="261" t="s">
        <v>258</v>
      </c>
      <c r="B40" s="262"/>
      <c r="C40" s="243">
        <v>21748</v>
      </c>
      <c r="D40" s="244"/>
      <c r="E40" s="243">
        <v>40886</v>
      </c>
      <c r="G40" s="243">
        <v>83034</v>
      </c>
      <c r="H40" s="243"/>
      <c r="I40" s="243">
        <v>194149</v>
      </c>
      <c r="K40" s="263">
        <v>4.43</v>
      </c>
      <c r="L40" s="245"/>
      <c r="M40" s="243">
        <v>34151</v>
      </c>
      <c r="N40" s="245"/>
      <c r="O40" s="243">
        <v>7384</v>
      </c>
      <c r="P40" s="245"/>
      <c r="Q40" s="263">
        <v>26.73</v>
      </c>
      <c r="R40" s="245"/>
      <c r="S40" s="263">
        <v>40.520000000000003</v>
      </c>
      <c r="T40" s="245"/>
      <c r="U40" s="263">
        <v>48.63</v>
      </c>
      <c r="W40" s="243">
        <v>780</v>
      </c>
    </row>
    <row r="41" spans="1:24" ht="15" customHeight="1" x14ac:dyDescent="0.2">
      <c r="A41" s="267" t="s">
        <v>287</v>
      </c>
      <c r="B41" s="270"/>
      <c r="C41" s="268">
        <v>29140</v>
      </c>
      <c r="D41" s="270"/>
      <c r="E41" s="268">
        <v>21675</v>
      </c>
      <c r="F41" s="271"/>
      <c r="G41" s="268">
        <v>107714</v>
      </c>
      <c r="H41" s="268"/>
      <c r="I41" s="268">
        <v>149060</v>
      </c>
      <c r="J41" s="271"/>
      <c r="K41" s="269">
        <v>5.05</v>
      </c>
      <c r="L41" s="270"/>
      <c r="M41" s="268">
        <v>21590</v>
      </c>
      <c r="N41" s="270"/>
      <c r="O41" s="268">
        <v>4251</v>
      </c>
      <c r="P41" s="270"/>
      <c r="Q41" s="269">
        <v>39.35</v>
      </c>
      <c r="R41" s="270"/>
      <c r="S41" s="269">
        <v>60.73</v>
      </c>
      <c r="T41" s="270"/>
      <c r="U41" s="269">
        <v>69.86</v>
      </c>
      <c r="W41" s="268">
        <v>636</v>
      </c>
    </row>
    <row r="43" spans="1:24" ht="15" customHeight="1" x14ac:dyDescent="0.2">
      <c r="V43" s="264"/>
    </row>
    <row r="44" spans="1:24" ht="15" customHeight="1" x14ac:dyDescent="0.2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 x14ac:dyDescent="0.25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 x14ac:dyDescent="0.2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 x14ac:dyDescent="0.2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 x14ac:dyDescent="0.2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 x14ac:dyDescent="0.2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 x14ac:dyDescent="0.2">
      <c r="A50" s="275" t="s">
        <v>333</v>
      </c>
      <c r="B50" s="262"/>
      <c r="C50" s="243">
        <v>5690</v>
      </c>
      <c r="D50" s="244"/>
      <c r="E50" s="243">
        <v>24115</v>
      </c>
      <c r="F50" s="244"/>
      <c r="G50" s="243">
        <v>27489</v>
      </c>
      <c r="H50" s="244"/>
      <c r="I50" s="243">
        <v>322565</v>
      </c>
      <c r="J50" s="244"/>
      <c r="K50" s="245">
        <v>11.74</v>
      </c>
      <c r="L50" s="245"/>
      <c r="M50" s="243">
        <v>20265</v>
      </c>
      <c r="N50" s="245"/>
      <c r="O50" s="243">
        <v>5729</v>
      </c>
      <c r="P50" s="245"/>
      <c r="Q50" s="245">
        <v>54.58</v>
      </c>
      <c r="R50" s="245"/>
      <c r="S50" s="245">
        <v>59.41</v>
      </c>
      <c r="T50" s="245"/>
      <c r="U50" s="245">
        <v>60</v>
      </c>
      <c r="W50" s="243">
        <v>2206</v>
      </c>
    </row>
    <row r="51" spans="1:23" ht="15" customHeight="1" x14ac:dyDescent="0.2">
      <c r="A51" s="275" t="s">
        <v>334</v>
      </c>
      <c r="B51" s="262"/>
      <c r="C51" s="243">
        <v>22956</v>
      </c>
      <c r="D51" s="244"/>
      <c r="E51" s="243">
        <v>25979</v>
      </c>
      <c r="F51" s="244"/>
      <c r="G51" s="243">
        <v>99002</v>
      </c>
      <c r="H51" s="244"/>
      <c r="I51" s="243">
        <v>248284</v>
      </c>
      <c r="J51" s="244"/>
      <c r="K51" s="245">
        <v>7.1</v>
      </c>
      <c r="L51" s="245"/>
      <c r="M51" s="243">
        <v>24260</v>
      </c>
      <c r="N51" s="245"/>
      <c r="O51" s="243">
        <v>7970</v>
      </c>
      <c r="P51" s="245"/>
      <c r="Q51" s="245">
        <v>45.55</v>
      </c>
      <c r="R51" s="245"/>
      <c r="S51" s="245">
        <v>60.32</v>
      </c>
      <c r="T51" s="245"/>
      <c r="U51" s="245">
        <v>66.180000000000007</v>
      </c>
      <c r="W51" s="243">
        <v>1793</v>
      </c>
    </row>
    <row r="52" spans="1:23" s="262" customFormat="1" ht="15" customHeight="1" x14ac:dyDescent="0.2">
      <c r="A52" s="275" t="s">
        <v>335</v>
      </c>
      <c r="C52" s="243">
        <v>3539</v>
      </c>
      <c r="D52" s="244"/>
      <c r="E52" s="243">
        <v>36345</v>
      </c>
      <c r="F52" s="244"/>
      <c r="G52" s="243">
        <v>14103</v>
      </c>
      <c r="H52" s="244"/>
      <c r="I52" s="243">
        <v>257600</v>
      </c>
      <c r="J52" s="244"/>
      <c r="K52" s="245">
        <v>6.81</v>
      </c>
      <c r="L52" s="245"/>
      <c r="M52" s="243">
        <v>18082</v>
      </c>
      <c r="N52" s="245"/>
      <c r="O52" s="243">
        <v>5038</v>
      </c>
      <c r="P52" s="245"/>
      <c r="Q52" s="245">
        <v>50.05</v>
      </c>
      <c r="R52" s="245"/>
      <c r="S52" s="245">
        <v>74.48</v>
      </c>
      <c r="T52" s="245"/>
      <c r="U52" s="245">
        <v>76.86</v>
      </c>
      <c r="V52" s="244"/>
      <c r="W52" s="243">
        <v>2004</v>
      </c>
    </row>
    <row r="53" spans="1:23" ht="15" customHeight="1" x14ac:dyDescent="0.2">
      <c r="A53" s="275" t="s">
        <v>300</v>
      </c>
      <c r="B53" s="262"/>
      <c r="C53" s="243">
        <v>22795</v>
      </c>
      <c r="D53" s="244"/>
      <c r="E53" s="243">
        <v>28147</v>
      </c>
      <c r="F53" s="244"/>
      <c r="G53" s="243">
        <v>105933</v>
      </c>
      <c r="H53" s="244"/>
      <c r="I53" s="243">
        <v>165376</v>
      </c>
      <c r="J53" s="244"/>
      <c r="K53" s="245">
        <v>5.33</v>
      </c>
      <c r="L53" s="245"/>
      <c r="M53" s="243">
        <v>21073</v>
      </c>
      <c r="N53" s="245"/>
      <c r="O53" s="243">
        <v>4624</v>
      </c>
      <c r="P53" s="245"/>
      <c r="Q53" s="245">
        <v>42.83</v>
      </c>
      <c r="R53" s="245"/>
      <c r="S53" s="245">
        <v>69.489999999999995</v>
      </c>
      <c r="T53" s="245"/>
      <c r="U53" s="245">
        <v>77.88</v>
      </c>
      <c r="W53" s="243">
        <v>1005</v>
      </c>
    </row>
    <row r="54" spans="1:23" ht="15" customHeight="1" x14ac:dyDescent="0.2">
      <c r="A54" s="277" t="s">
        <v>336</v>
      </c>
      <c r="B54" s="262"/>
      <c r="C54" s="268">
        <v>4446</v>
      </c>
      <c r="D54" s="244"/>
      <c r="E54" s="268">
        <v>31045</v>
      </c>
      <c r="F54" s="244"/>
      <c r="G54" s="268">
        <v>20087</v>
      </c>
      <c r="H54" s="244"/>
      <c r="I54" s="268">
        <v>242963</v>
      </c>
      <c r="J54" s="244"/>
      <c r="K54" s="247">
        <v>7.41</v>
      </c>
      <c r="L54" s="245"/>
      <c r="M54" s="268">
        <v>13444</v>
      </c>
      <c r="N54" s="245"/>
      <c r="O54" s="268">
        <v>4265</v>
      </c>
      <c r="P54" s="245"/>
      <c r="Q54" s="247">
        <v>64.67</v>
      </c>
      <c r="R54" s="245"/>
      <c r="S54" s="247">
        <v>83.32</v>
      </c>
      <c r="T54" s="245"/>
      <c r="U54" s="245">
        <v>86.27</v>
      </c>
      <c r="W54" s="243">
        <v>1072</v>
      </c>
    </row>
    <row r="55" spans="1:23" ht="15" customHeight="1" x14ac:dyDescent="0.2">
      <c r="A55" s="261" t="s">
        <v>337</v>
      </c>
      <c r="B55" s="262"/>
      <c r="C55" s="243">
        <v>4944</v>
      </c>
      <c r="D55" s="244"/>
      <c r="E55" s="243">
        <v>34844</v>
      </c>
      <c r="F55" s="244"/>
      <c r="G55" s="243">
        <v>13509</v>
      </c>
      <c r="H55" s="244"/>
      <c r="I55" s="243">
        <v>202926</v>
      </c>
      <c r="J55" s="244"/>
      <c r="K55" s="245">
        <v>5.44</v>
      </c>
      <c r="L55" s="245"/>
      <c r="M55" s="243">
        <v>10124</v>
      </c>
      <c r="N55" s="245"/>
      <c r="O55" s="243">
        <v>3711</v>
      </c>
      <c r="P55" s="245"/>
      <c r="Q55" s="245">
        <v>69.52</v>
      </c>
      <c r="S55" s="245">
        <v>80.36</v>
      </c>
      <c r="T55" s="245"/>
      <c r="U55" s="278">
        <v>83.4</v>
      </c>
      <c r="W55" s="279">
        <v>1179</v>
      </c>
    </row>
    <row r="56" spans="1:23" s="262" customFormat="1" ht="15" customHeight="1" x14ac:dyDescent="0.2">
      <c r="A56" s="261" t="s">
        <v>338</v>
      </c>
      <c r="C56" s="243">
        <v>4087</v>
      </c>
      <c r="D56" s="244"/>
      <c r="E56" s="243">
        <v>27472</v>
      </c>
      <c r="F56" s="244"/>
      <c r="G56" s="243">
        <v>15972</v>
      </c>
      <c r="H56" s="244"/>
      <c r="I56" s="243">
        <v>180573</v>
      </c>
      <c r="J56" s="244"/>
      <c r="K56" s="245">
        <v>6.23</v>
      </c>
      <c r="L56" s="245"/>
      <c r="M56" s="243">
        <v>13736</v>
      </c>
      <c r="N56" s="245"/>
      <c r="O56" s="243">
        <v>3867</v>
      </c>
      <c r="P56" s="245"/>
      <c r="Q56" s="245">
        <v>47.35</v>
      </c>
      <c r="R56" s="245"/>
      <c r="S56" s="245">
        <v>74.39</v>
      </c>
      <c r="T56" s="245"/>
      <c r="U56" s="245">
        <v>77.06</v>
      </c>
      <c r="W56" s="243">
        <v>1105</v>
      </c>
    </row>
    <row r="57" spans="1:23" ht="15" customHeight="1" x14ac:dyDescent="0.2">
      <c r="A57" s="261" t="s">
        <v>339</v>
      </c>
      <c r="B57" s="262"/>
      <c r="C57" s="243">
        <v>16085</v>
      </c>
      <c r="D57" s="244"/>
      <c r="E57" s="243">
        <v>22068</v>
      </c>
      <c r="F57" s="244"/>
      <c r="G57" s="243">
        <v>61453</v>
      </c>
      <c r="H57" s="244"/>
      <c r="I57" s="243">
        <v>130719</v>
      </c>
      <c r="J57" s="244"/>
      <c r="K57" s="245">
        <v>5.04</v>
      </c>
      <c r="L57" s="245"/>
      <c r="M57" s="243">
        <v>15288</v>
      </c>
      <c r="N57" s="245"/>
      <c r="O57" s="243">
        <v>5210</v>
      </c>
      <c r="P57" s="245"/>
      <c r="Q57" s="245">
        <v>41.2</v>
      </c>
      <c r="R57" s="245"/>
      <c r="S57" s="245">
        <v>47.11</v>
      </c>
      <c r="T57" s="245"/>
      <c r="U57" s="245">
        <v>46.18</v>
      </c>
      <c r="W57" s="243">
        <v>802</v>
      </c>
    </row>
    <row r="58" spans="1:23" ht="15" customHeight="1" x14ac:dyDescent="0.2">
      <c r="A58" s="261" t="s">
        <v>340</v>
      </c>
      <c r="B58" s="262"/>
      <c r="C58" s="243">
        <v>24932</v>
      </c>
      <c r="D58" s="244"/>
      <c r="E58" s="243">
        <v>39942</v>
      </c>
      <c r="F58" s="244"/>
      <c r="G58" s="243">
        <v>63451</v>
      </c>
      <c r="H58" s="244"/>
      <c r="I58" s="243">
        <v>122774</v>
      </c>
      <c r="J58" s="244"/>
      <c r="K58" s="245">
        <v>2.87</v>
      </c>
      <c r="L58" s="245"/>
      <c r="M58" s="243">
        <v>12310</v>
      </c>
      <c r="N58" s="245"/>
      <c r="O58" s="243">
        <v>4106</v>
      </c>
      <c r="P58" s="245"/>
      <c r="Q58" s="245">
        <v>50.21</v>
      </c>
      <c r="R58" s="245"/>
      <c r="S58" s="245">
        <v>79.849999999999994</v>
      </c>
      <c r="T58" s="245"/>
      <c r="U58" s="245">
        <v>83.99</v>
      </c>
      <c r="W58" s="243">
        <v>735</v>
      </c>
    </row>
    <row r="59" spans="1:23" ht="15" customHeight="1" x14ac:dyDescent="0.2">
      <c r="A59" s="267" t="s">
        <v>341</v>
      </c>
      <c r="B59" s="270"/>
      <c r="C59" s="268">
        <v>5190</v>
      </c>
      <c r="D59" s="270"/>
      <c r="E59" s="268">
        <v>19965</v>
      </c>
      <c r="F59" s="270"/>
      <c r="G59" s="268">
        <v>20325</v>
      </c>
      <c r="H59" s="270"/>
      <c r="I59" s="268">
        <v>140231</v>
      </c>
      <c r="J59" s="270"/>
      <c r="K59" s="247">
        <v>6.38</v>
      </c>
      <c r="L59" s="270"/>
      <c r="M59" s="268">
        <v>7328</v>
      </c>
      <c r="N59" s="270"/>
      <c r="O59" s="268">
        <v>2627</v>
      </c>
      <c r="P59" s="270"/>
      <c r="Q59" s="247">
        <v>71.14</v>
      </c>
      <c r="R59" s="270"/>
      <c r="S59" s="247">
        <v>70.989999999999995</v>
      </c>
      <c r="T59" s="270"/>
      <c r="U59" s="247">
        <v>70.64</v>
      </c>
      <c r="V59" s="271"/>
      <c r="W59" s="268">
        <v>668</v>
      </c>
    </row>
    <row r="60" spans="1:23" ht="15" customHeight="1" x14ac:dyDescent="0.2">
      <c r="A60" s="255"/>
    </row>
    <row r="61" spans="1:23" ht="15" customHeight="1" x14ac:dyDescent="0.2">
      <c r="A61" s="240"/>
    </row>
    <row r="62" spans="1:23" s="104" customFormat="1" ht="15" customHeight="1" x14ac:dyDescent="0.2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 x14ac:dyDescent="0.2">
      <c r="A64" s="95"/>
      <c r="K64" s="255"/>
      <c r="W64" s="96"/>
    </row>
    <row r="65" spans="1:23" ht="15" customHeight="1" x14ac:dyDescent="0.2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342</v>
      </c>
    </row>
    <row r="66" spans="1:23" ht="15" customHeight="1" x14ac:dyDescent="0.2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W64"/>
  <sheetViews>
    <sheetView showGridLines="0" topLeftCell="A17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1564497</v>
      </c>
      <c r="D6" s="3"/>
      <c r="E6" s="4">
        <v>100</v>
      </c>
      <c r="F6" s="3"/>
      <c r="G6" s="1">
        <v>7379552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686557</v>
      </c>
      <c r="D7" s="3"/>
      <c r="E7" s="92">
        <v>43.88</v>
      </c>
      <c r="F7" s="3"/>
      <c r="G7" s="91">
        <v>2455052</v>
      </c>
      <c r="H7" s="3"/>
      <c r="I7" s="92">
        <v>33.270000000000003</v>
      </c>
    </row>
    <row r="8" spans="1:9" ht="15" customHeight="1" x14ac:dyDescent="0.2">
      <c r="A8" s="79" t="s">
        <v>27</v>
      </c>
      <c r="B8" s="80"/>
      <c r="C8" s="1">
        <v>877940</v>
      </c>
      <c r="D8" s="80"/>
      <c r="E8" s="4">
        <v>56.12</v>
      </c>
      <c r="F8" s="80"/>
      <c r="G8" s="1">
        <v>4924500</v>
      </c>
      <c r="H8" s="80"/>
      <c r="I8" s="4">
        <v>66.73</v>
      </c>
    </row>
    <row r="9" spans="1:9" ht="15" customHeight="1" x14ac:dyDescent="0.2">
      <c r="A9" s="85" t="s">
        <v>28</v>
      </c>
      <c r="B9" s="80"/>
      <c r="C9" s="91">
        <v>877940</v>
      </c>
      <c r="D9" s="80"/>
      <c r="E9" s="92">
        <v>100</v>
      </c>
      <c r="F9" s="80"/>
      <c r="G9" s="91">
        <v>4924500</v>
      </c>
      <c r="H9" s="80"/>
      <c r="I9" s="92">
        <v>100</v>
      </c>
    </row>
    <row r="10" spans="1:9" ht="15" customHeight="1" x14ac:dyDescent="0.2">
      <c r="A10" s="81" t="s">
        <v>94</v>
      </c>
      <c r="B10" s="80"/>
      <c r="C10" s="1">
        <v>445764</v>
      </c>
      <c r="D10" s="3"/>
      <c r="E10" s="4">
        <v>50.77</v>
      </c>
      <c r="F10" s="3"/>
      <c r="G10" s="1">
        <v>2485772</v>
      </c>
      <c r="H10" s="3"/>
      <c r="I10" s="4">
        <v>50.48</v>
      </c>
    </row>
    <row r="11" spans="1:9" ht="15" customHeight="1" x14ac:dyDescent="0.2">
      <c r="A11" s="76" t="s">
        <v>53</v>
      </c>
      <c r="B11" s="80"/>
      <c r="C11" s="91">
        <v>78607</v>
      </c>
      <c r="D11" s="3"/>
      <c r="E11" s="92">
        <v>8.9499999999999993</v>
      </c>
      <c r="F11" s="3"/>
      <c r="G11" s="91">
        <v>549113</v>
      </c>
      <c r="H11" s="3"/>
      <c r="I11" s="92">
        <v>11.15</v>
      </c>
    </row>
    <row r="12" spans="1:9" ht="15" customHeight="1" x14ac:dyDescent="0.2">
      <c r="A12" s="76" t="s">
        <v>54</v>
      </c>
      <c r="B12" s="80"/>
      <c r="C12" s="91">
        <v>5074</v>
      </c>
      <c r="D12" s="3"/>
      <c r="E12" s="92">
        <v>0.57999999999999996</v>
      </c>
      <c r="F12" s="3"/>
      <c r="G12" s="91">
        <v>21112</v>
      </c>
      <c r="H12" s="3"/>
      <c r="I12" s="92">
        <v>0.43</v>
      </c>
    </row>
    <row r="13" spans="1:9" ht="15" customHeight="1" x14ac:dyDescent="0.2">
      <c r="A13" s="76" t="s">
        <v>55</v>
      </c>
      <c r="B13" s="80"/>
      <c r="C13" s="91">
        <v>14819</v>
      </c>
      <c r="D13" s="3"/>
      <c r="E13" s="92">
        <v>1.69</v>
      </c>
      <c r="F13" s="3"/>
      <c r="G13" s="91">
        <v>94038</v>
      </c>
      <c r="H13" s="3"/>
      <c r="I13" s="92">
        <v>1.91</v>
      </c>
    </row>
    <row r="14" spans="1:9" ht="15" customHeight="1" x14ac:dyDescent="0.2">
      <c r="A14" s="76" t="s">
        <v>56</v>
      </c>
      <c r="B14" s="80"/>
      <c r="C14" s="91">
        <v>7064</v>
      </c>
      <c r="D14" s="3"/>
      <c r="E14" s="92">
        <v>0.8</v>
      </c>
      <c r="F14" s="3"/>
      <c r="G14" s="91">
        <v>57809</v>
      </c>
      <c r="H14" s="3"/>
      <c r="I14" s="92">
        <v>1.17</v>
      </c>
    </row>
    <row r="15" spans="1:9" ht="15" customHeight="1" x14ac:dyDescent="0.2">
      <c r="A15" s="85" t="s">
        <v>57</v>
      </c>
      <c r="B15" s="80"/>
      <c r="C15" s="91">
        <v>4591</v>
      </c>
      <c r="D15" s="3"/>
      <c r="E15" s="92">
        <v>0.52</v>
      </c>
      <c r="F15" s="3"/>
      <c r="G15" s="91">
        <v>27208</v>
      </c>
      <c r="H15" s="3"/>
      <c r="I15" s="92">
        <v>0.55000000000000004</v>
      </c>
    </row>
    <row r="16" spans="1:9" ht="15" customHeight="1" x14ac:dyDescent="0.2">
      <c r="A16" s="76" t="s">
        <v>58</v>
      </c>
      <c r="B16" s="80"/>
      <c r="C16" s="243">
        <v>69144</v>
      </c>
      <c r="D16" s="244"/>
      <c r="E16" s="245">
        <v>7.88</v>
      </c>
      <c r="F16" s="244"/>
      <c r="G16" s="243">
        <v>284259</v>
      </c>
      <c r="H16" s="244"/>
      <c r="I16" s="245">
        <v>5.77</v>
      </c>
    </row>
    <row r="17" spans="1:9" ht="15" customHeight="1" x14ac:dyDescent="0.2">
      <c r="A17" s="76" t="s">
        <v>59</v>
      </c>
      <c r="B17" s="80"/>
      <c r="C17" s="243">
        <v>1259</v>
      </c>
      <c r="D17" s="244"/>
      <c r="E17" s="245">
        <v>0.14000000000000001</v>
      </c>
      <c r="F17" s="244"/>
      <c r="G17" s="243">
        <v>6175</v>
      </c>
      <c r="H17" s="244"/>
      <c r="I17" s="245">
        <v>0.13</v>
      </c>
    </row>
    <row r="18" spans="1:9" ht="15" customHeight="1" x14ac:dyDescent="0.2">
      <c r="A18" s="76" t="s">
        <v>60</v>
      </c>
      <c r="B18" s="80"/>
      <c r="C18" s="243">
        <v>64543</v>
      </c>
      <c r="D18" s="244"/>
      <c r="E18" s="245">
        <v>7.35</v>
      </c>
      <c r="F18" s="244"/>
      <c r="G18" s="243">
        <v>456642</v>
      </c>
      <c r="H18" s="244"/>
      <c r="I18" s="245">
        <v>9.27</v>
      </c>
    </row>
    <row r="19" spans="1:9" ht="15" customHeight="1" x14ac:dyDescent="0.2">
      <c r="A19" s="76" t="s">
        <v>61</v>
      </c>
      <c r="C19" s="243">
        <v>65680</v>
      </c>
      <c r="D19" s="244"/>
      <c r="E19" s="245">
        <v>7.48</v>
      </c>
      <c r="F19" s="244"/>
      <c r="G19" s="243">
        <v>262807</v>
      </c>
      <c r="H19" s="244"/>
      <c r="I19" s="245">
        <v>5.34</v>
      </c>
    </row>
    <row r="20" spans="1:9" ht="15" customHeight="1" x14ac:dyDescent="0.2">
      <c r="A20" s="76" t="s">
        <v>62</v>
      </c>
      <c r="B20" s="80"/>
      <c r="C20" s="243">
        <v>528</v>
      </c>
      <c r="D20" s="244"/>
      <c r="E20" s="245">
        <v>0.06</v>
      </c>
      <c r="F20" s="244"/>
      <c r="G20" s="243">
        <v>2658</v>
      </c>
      <c r="H20" s="244"/>
      <c r="I20" s="245">
        <v>0.05</v>
      </c>
    </row>
    <row r="21" spans="1:9" ht="15" customHeight="1" x14ac:dyDescent="0.2">
      <c r="A21" s="76" t="s">
        <v>63</v>
      </c>
      <c r="B21" s="80"/>
      <c r="C21" s="90">
        <v>43340</v>
      </c>
      <c r="D21" s="244"/>
      <c r="E21" s="245">
        <v>4.9400000000000004</v>
      </c>
      <c r="F21" s="244"/>
      <c r="G21" s="90">
        <v>290382</v>
      </c>
      <c r="H21" s="244"/>
      <c r="I21" s="245">
        <v>5.9</v>
      </c>
    </row>
    <row r="22" spans="1:9" ht="15" customHeight="1" x14ac:dyDescent="0.2">
      <c r="A22" s="284" t="s">
        <v>64</v>
      </c>
      <c r="B22" s="80"/>
      <c r="C22" s="243">
        <v>20978</v>
      </c>
      <c r="D22" s="244"/>
      <c r="E22" s="245">
        <v>2.39</v>
      </c>
      <c r="F22" s="244"/>
      <c r="G22" s="243">
        <v>98852</v>
      </c>
      <c r="H22" s="244"/>
      <c r="I22" s="245">
        <v>2.0099999999999998</v>
      </c>
    </row>
    <row r="23" spans="1:9" ht="15" customHeight="1" x14ac:dyDescent="0.2">
      <c r="A23" s="82" t="s">
        <v>65</v>
      </c>
      <c r="B23" s="80"/>
      <c r="C23" s="243">
        <v>24394</v>
      </c>
      <c r="D23" s="244"/>
      <c r="E23" s="245">
        <v>2.78</v>
      </c>
      <c r="F23" s="244"/>
      <c r="G23" s="243">
        <v>85743</v>
      </c>
      <c r="H23" s="244"/>
      <c r="I23" s="245">
        <v>1.74</v>
      </c>
    </row>
    <row r="24" spans="1:9" ht="15" customHeight="1" x14ac:dyDescent="0.2">
      <c r="A24" s="82" t="s">
        <v>66</v>
      </c>
      <c r="C24" s="243">
        <v>6287</v>
      </c>
      <c r="D24" s="244"/>
      <c r="E24" s="245">
        <v>0.72</v>
      </c>
      <c r="F24" s="244"/>
      <c r="G24" s="243">
        <v>35746</v>
      </c>
      <c r="H24" s="244"/>
      <c r="I24" s="245">
        <v>0.73</v>
      </c>
    </row>
    <row r="25" spans="1:9" ht="15" customHeight="1" x14ac:dyDescent="0.2">
      <c r="A25" s="83" t="s">
        <v>67</v>
      </c>
      <c r="B25" s="80"/>
      <c r="C25" s="243">
        <v>14565</v>
      </c>
      <c r="D25" s="244"/>
      <c r="E25" s="245">
        <v>1.66</v>
      </c>
      <c r="F25" s="244"/>
      <c r="G25" s="243">
        <v>106578</v>
      </c>
      <c r="H25" s="244"/>
      <c r="I25" s="245">
        <v>2.16</v>
      </c>
    </row>
    <row r="26" spans="1:9" ht="15" customHeight="1" x14ac:dyDescent="0.2">
      <c r="A26" s="84" t="s">
        <v>68</v>
      </c>
      <c r="B26" s="80"/>
      <c r="C26" s="246">
        <v>24890</v>
      </c>
      <c r="D26" s="244"/>
      <c r="E26" s="247">
        <v>2.84</v>
      </c>
      <c r="F26" s="244"/>
      <c r="G26" s="246">
        <v>106648</v>
      </c>
      <c r="H26" s="244"/>
      <c r="I26" s="247">
        <v>2.17</v>
      </c>
    </row>
    <row r="27" spans="1:9" ht="15" customHeight="1" x14ac:dyDescent="0.2">
      <c r="A27" s="85" t="s">
        <v>40</v>
      </c>
      <c r="C27" s="90">
        <v>10798</v>
      </c>
      <c r="D27" s="244"/>
      <c r="E27" s="245">
        <v>1.23</v>
      </c>
      <c r="F27" s="244"/>
      <c r="G27" s="90">
        <v>127086</v>
      </c>
      <c r="H27" s="244"/>
      <c r="I27" s="245">
        <v>2.58</v>
      </c>
    </row>
    <row r="28" spans="1:9" ht="15" customHeight="1" x14ac:dyDescent="0.2">
      <c r="A28" s="76" t="s">
        <v>93</v>
      </c>
      <c r="C28" s="90">
        <v>260310</v>
      </c>
      <c r="D28" s="244"/>
      <c r="E28" s="245">
        <v>29.65</v>
      </c>
      <c r="F28" s="244"/>
      <c r="G28" s="90">
        <v>1700034</v>
      </c>
      <c r="H28" s="244"/>
      <c r="I28" s="245">
        <v>34.520000000000003</v>
      </c>
    </row>
    <row r="29" spans="1:9" ht="15" customHeight="1" x14ac:dyDescent="0.2">
      <c r="A29" s="76" t="s">
        <v>89</v>
      </c>
      <c r="C29" s="90">
        <v>9816</v>
      </c>
      <c r="D29" s="244"/>
      <c r="E29" s="245">
        <v>1.1200000000000001</v>
      </c>
      <c r="F29" s="244"/>
      <c r="G29" s="90">
        <v>45829</v>
      </c>
      <c r="H29" s="244"/>
      <c r="I29" s="245">
        <v>0.93</v>
      </c>
    </row>
    <row r="30" spans="1:9" ht="15" customHeight="1" x14ac:dyDescent="0.2">
      <c r="A30" s="79" t="s">
        <v>29</v>
      </c>
      <c r="C30" s="246">
        <v>26140</v>
      </c>
      <c r="D30" s="244"/>
      <c r="E30" s="247">
        <v>2.98</v>
      </c>
      <c r="F30" s="244"/>
      <c r="G30" s="246">
        <v>128998</v>
      </c>
      <c r="H30" s="244"/>
      <c r="I30" s="247">
        <v>2.62</v>
      </c>
    </row>
    <row r="31" spans="1:9" ht="15" customHeight="1" x14ac:dyDescent="0.2">
      <c r="A31" s="76" t="s">
        <v>30</v>
      </c>
      <c r="C31" s="90">
        <v>39974</v>
      </c>
      <c r="D31" s="244"/>
      <c r="E31" s="245">
        <v>4.55</v>
      </c>
      <c r="F31" s="244"/>
      <c r="G31" s="90">
        <v>121035</v>
      </c>
      <c r="H31" s="244"/>
      <c r="I31" s="245">
        <v>2.46</v>
      </c>
    </row>
    <row r="32" spans="1:9" ht="15" customHeight="1" x14ac:dyDescent="0.2">
      <c r="A32" s="76" t="s">
        <v>31</v>
      </c>
      <c r="B32" s="80"/>
      <c r="C32" s="91">
        <v>42869</v>
      </c>
      <c r="D32" s="3"/>
      <c r="E32" s="92">
        <v>4.88</v>
      </c>
      <c r="F32" s="3"/>
      <c r="G32" s="91">
        <v>141358</v>
      </c>
      <c r="H32" s="3"/>
      <c r="I32" s="92">
        <v>2.87</v>
      </c>
    </row>
    <row r="33" spans="1:23" ht="15" customHeight="1" x14ac:dyDescent="0.2">
      <c r="A33" s="76" t="s">
        <v>50</v>
      </c>
      <c r="C33" s="91">
        <v>10464</v>
      </c>
      <c r="D33" s="3"/>
      <c r="E33" s="92">
        <v>1.19</v>
      </c>
      <c r="F33" s="3"/>
      <c r="G33" s="91">
        <v>46668</v>
      </c>
      <c r="H33" s="3"/>
      <c r="I33" s="92">
        <v>0.95</v>
      </c>
    </row>
    <row r="34" spans="1:23" ht="15" customHeight="1" x14ac:dyDescent="0.2">
      <c r="A34" s="79" t="s">
        <v>51</v>
      </c>
      <c r="B34" s="218"/>
      <c r="C34" s="1">
        <v>31806</v>
      </c>
      <c r="D34" s="219"/>
      <c r="E34" s="4">
        <v>3.62</v>
      </c>
      <c r="F34" s="219"/>
      <c r="G34" s="1">
        <v>127721</v>
      </c>
      <c r="H34" s="219"/>
      <c r="I34" s="4">
        <v>2.59</v>
      </c>
    </row>
    <row r="35" spans="1:23" ht="15" customHeight="1" x14ac:dyDescent="0.2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 x14ac:dyDescent="0.2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 x14ac:dyDescent="0.2">
      <c r="A39" s="95"/>
      <c r="C39" s="86"/>
      <c r="E39" s="248"/>
      <c r="G39" s="86"/>
      <c r="I39" s="96"/>
      <c r="J39" s="248"/>
    </row>
    <row r="40" spans="1:23" ht="15" customHeight="1" x14ac:dyDescent="0.2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 x14ac:dyDescent="0.2">
      <c r="I41" s="96" t="s">
        <v>321</v>
      </c>
    </row>
    <row r="42" spans="1:23" ht="15" customHeight="1" x14ac:dyDescent="0.2">
      <c r="A42" s="97"/>
      <c r="I42" s="96" t="s">
        <v>245</v>
      </c>
    </row>
    <row r="43" spans="1:23" s="9" customFormat="1" ht="15" customHeight="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">
      <c r="A44" s="80"/>
      <c r="G44" s="2"/>
      <c r="H44" s="80"/>
      <c r="J44" s="80"/>
      <c r="K44" s="2"/>
      <c r="L44" s="80"/>
    </row>
    <row r="45" spans="1:23" ht="15" customHeight="1" x14ac:dyDescent="0.2">
      <c r="A45" s="98"/>
    </row>
    <row r="47" spans="1:23" ht="15" customHeight="1" x14ac:dyDescent="0.2">
      <c r="A47" s="80"/>
    </row>
    <row r="48" spans="1:23" ht="15" customHeight="1" x14ac:dyDescent="0.2">
      <c r="A48" s="80"/>
    </row>
    <row r="49" spans="1:2" ht="15" customHeight="1" x14ac:dyDescent="0.2">
      <c r="A49" s="80"/>
    </row>
    <row r="50" spans="1:2" ht="15" customHeight="1" x14ac:dyDescent="0.2">
      <c r="A50" s="80"/>
    </row>
    <row r="51" spans="1:2" ht="15" customHeight="1" x14ac:dyDescent="0.2">
      <c r="A51" s="80"/>
    </row>
    <row r="52" spans="1:2" ht="15" customHeight="1" x14ac:dyDescent="0.2">
      <c r="A52" s="80"/>
    </row>
    <row r="53" spans="1:2" ht="15" customHeight="1" x14ac:dyDescent="0.2">
      <c r="A53" s="80"/>
    </row>
    <row r="54" spans="1:2" ht="15" customHeight="1" x14ac:dyDescent="0.2">
      <c r="A54" s="80"/>
    </row>
    <row r="55" spans="1:2" ht="15" customHeight="1" x14ac:dyDescent="0.2">
      <c r="A55" s="80"/>
      <c r="B55" s="99"/>
    </row>
    <row r="56" spans="1:2" ht="15" customHeight="1" x14ac:dyDescent="0.2">
      <c r="A56" s="80"/>
    </row>
    <row r="57" spans="1:2" ht="15" customHeight="1" x14ac:dyDescent="0.2">
      <c r="A57" s="80"/>
    </row>
    <row r="58" spans="1:2" ht="15" customHeight="1" x14ac:dyDescent="0.2">
      <c r="A58" s="80"/>
    </row>
    <row r="59" spans="1:2" ht="15" customHeight="1" x14ac:dyDescent="0.2">
      <c r="A59" s="100"/>
    </row>
    <row r="60" spans="1:2" ht="15" customHeight="1" x14ac:dyDescent="0.2">
      <c r="A60" s="249"/>
    </row>
    <row r="63" spans="1:2" ht="15" customHeight="1" x14ac:dyDescent="0.2">
      <c r="A63" s="9"/>
    </row>
    <row r="64" spans="1:2" ht="15" customHeight="1" x14ac:dyDescent="0.2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1"/>
  <sheetViews>
    <sheetView showGridLines="0" topLeftCell="A38" zoomScaleNormal="100" workbookViewId="0"/>
  </sheetViews>
  <sheetFormatPr baseColWidth="10" defaultColWidth="11.42578125" defaultRowHeight="15" customHeight="1" x14ac:dyDescent="0.2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 x14ac:dyDescent="0.2"/>
    <row r="2" spans="1:24" s="142" customFormat="1" ht="39.950000000000003" customHeight="1" x14ac:dyDescent="0.25">
      <c r="A2" s="143" t="s">
        <v>216</v>
      </c>
    </row>
    <row r="3" spans="1:24" ht="20.100000000000001" customHeight="1" x14ac:dyDescent="0.2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 x14ac:dyDescent="0.2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 x14ac:dyDescent="0.2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 x14ac:dyDescent="0.2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 x14ac:dyDescent="0.25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">
      <c r="A12" s="120" t="s">
        <v>2</v>
      </c>
      <c r="B12" s="104"/>
      <c r="C12" s="6">
        <v>1436275</v>
      </c>
      <c r="D12" s="2"/>
      <c r="E12" s="6">
        <v>1010764</v>
      </c>
      <c r="F12" s="2"/>
      <c r="G12" s="6">
        <v>425512</v>
      </c>
      <c r="H12" s="2"/>
      <c r="I12" s="6">
        <v>5770330</v>
      </c>
      <c r="J12" s="2"/>
      <c r="K12" s="6">
        <v>3554422</v>
      </c>
      <c r="L12" s="2"/>
      <c r="M12" s="6">
        <v>2215907</v>
      </c>
      <c r="N12" s="2"/>
      <c r="O12" s="7">
        <v>4.0199999999999996</v>
      </c>
    </row>
    <row r="13" spans="1:24" ht="15" customHeight="1" x14ac:dyDescent="0.2">
      <c r="A13" s="97" t="s">
        <v>99</v>
      </c>
      <c r="B13" s="104"/>
      <c r="C13" s="2">
        <v>625699</v>
      </c>
      <c r="D13" s="2"/>
      <c r="E13" s="2">
        <v>434465</v>
      </c>
      <c r="F13" s="2"/>
      <c r="G13" s="2">
        <v>191234</v>
      </c>
      <c r="H13" s="2"/>
      <c r="I13" s="2">
        <v>2803317</v>
      </c>
      <c r="J13" s="2"/>
      <c r="K13" s="2">
        <v>1693988</v>
      </c>
      <c r="L13" s="2"/>
      <c r="M13" s="2">
        <v>1109330</v>
      </c>
      <c r="N13" s="2"/>
      <c r="O13" s="5">
        <v>4.4800000000000004</v>
      </c>
    </row>
    <row r="14" spans="1:24" ht="15" customHeight="1" x14ac:dyDescent="0.2">
      <c r="A14" s="148" t="s">
        <v>100</v>
      </c>
      <c r="B14" s="104"/>
      <c r="C14" s="2">
        <v>677879</v>
      </c>
      <c r="D14" s="2"/>
      <c r="E14" s="2">
        <v>475399</v>
      </c>
      <c r="F14" s="2"/>
      <c r="G14" s="2">
        <v>202480</v>
      </c>
      <c r="H14" s="2"/>
      <c r="I14" s="2">
        <v>2395320</v>
      </c>
      <c r="J14" s="2"/>
      <c r="K14" s="2">
        <v>1438626</v>
      </c>
      <c r="L14" s="2"/>
      <c r="M14" s="2">
        <v>956694</v>
      </c>
      <c r="N14" s="2"/>
      <c r="O14" s="5">
        <v>3.53</v>
      </c>
    </row>
    <row r="15" spans="1:24" ht="15" customHeight="1" x14ac:dyDescent="0.2">
      <c r="A15" s="120" t="s">
        <v>101</v>
      </c>
      <c r="B15" s="104"/>
      <c r="C15" s="6">
        <v>132697</v>
      </c>
      <c r="D15" s="2"/>
      <c r="E15" s="6">
        <v>100899</v>
      </c>
      <c r="F15" s="2"/>
      <c r="G15" s="6">
        <v>31798</v>
      </c>
      <c r="H15" s="2"/>
      <c r="I15" s="6">
        <v>571693</v>
      </c>
      <c r="J15" s="2"/>
      <c r="K15" s="6">
        <v>421808</v>
      </c>
      <c r="L15" s="2"/>
      <c r="M15" s="6">
        <v>149884</v>
      </c>
      <c r="N15" s="2"/>
      <c r="O15" s="7">
        <v>4.3099999999999996</v>
      </c>
    </row>
    <row r="16" spans="1:24" ht="15" customHeight="1" x14ac:dyDescent="0.2">
      <c r="A16" s="120" t="s">
        <v>87</v>
      </c>
      <c r="B16" s="104"/>
      <c r="C16" s="7">
        <v>12.87</v>
      </c>
      <c r="D16" s="5"/>
      <c r="E16" s="7">
        <v>12.77</v>
      </c>
      <c r="F16" s="5"/>
      <c r="G16" s="7">
        <v>13.12</v>
      </c>
      <c r="H16" s="5"/>
      <c r="I16" s="7">
        <v>11.24</v>
      </c>
      <c r="J16" s="5"/>
      <c r="K16" s="7">
        <v>8.3699999999999992</v>
      </c>
      <c r="L16" s="5"/>
      <c r="M16" s="7">
        <v>16.170000000000002</v>
      </c>
      <c r="N16" s="5"/>
      <c r="O16" s="7">
        <v>-1.44</v>
      </c>
    </row>
    <row r="17" spans="1:24" ht="15" customHeight="1" x14ac:dyDescent="0.2">
      <c r="A17" s="120" t="s">
        <v>88</v>
      </c>
      <c r="B17" s="121"/>
      <c r="C17" s="7">
        <v>3.85</v>
      </c>
      <c r="D17" s="7"/>
      <c r="E17" s="7">
        <v>6.89</v>
      </c>
      <c r="F17" s="7"/>
      <c r="G17" s="7">
        <v>-0.88</v>
      </c>
      <c r="H17" s="7"/>
      <c r="I17" s="7">
        <v>1.39</v>
      </c>
      <c r="J17" s="7"/>
      <c r="K17" s="7">
        <v>1.39</v>
      </c>
      <c r="L17" s="7"/>
      <c r="M17" s="7">
        <v>1.4</v>
      </c>
      <c r="N17" s="7"/>
      <c r="O17" s="7">
        <v>-2.36</v>
      </c>
    </row>
    <row r="18" spans="1:24" ht="1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 x14ac:dyDescent="0.2">
      <c r="A19" s="122" t="s">
        <v>102</v>
      </c>
    </row>
    <row r="20" spans="1:24" ht="15" customHeight="1" thickBot="1" x14ac:dyDescent="0.25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 x14ac:dyDescent="0.2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 x14ac:dyDescent="0.2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 x14ac:dyDescent="0.2">
      <c r="A24" s="120" t="s">
        <v>2</v>
      </c>
      <c r="B24" s="104"/>
      <c r="C24" s="6">
        <v>1154</v>
      </c>
      <c r="D24" s="104"/>
      <c r="E24" s="6">
        <v>729261</v>
      </c>
      <c r="F24" s="2"/>
      <c r="G24" s="6">
        <v>219068</v>
      </c>
      <c r="H24" s="104"/>
      <c r="I24" s="6">
        <v>2947729</v>
      </c>
      <c r="J24" s="2"/>
      <c r="K24" s="114">
        <v>44.85</v>
      </c>
      <c r="L24" s="104"/>
      <c r="M24" s="114">
        <v>49.58</v>
      </c>
      <c r="N24" s="104"/>
      <c r="O24" s="6">
        <v>13669</v>
      </c>
    </row>
    <row r="25" spans="1:24" ht="15" customHeight="1" x14ac:dyDescent="0.2">
      <c r="A25" s="97" t="s">
        <v>99</v>
      </c>
      <c r="B25" s="104"/>
      <c r="C25" s="116">
        <v>286</v>
      </c>
      <c r="D25" s="104"/>
      <c r="E25" s="116">
        <v>309722</v>
      </c>
      <c r="F25" s="2"/>
      <c r="G25" s="116">
        <v>91167</v>
      </c>
      <c r="H25" s="104"/>
      <c r="I25" s="116">
        <v>1236940</v>
      </c>
      <c r="J25" s="2"/>
      <c r="K25" s="236">
        <v>45.23</v>
      </c>
      <c r="L25" s="104"/>
      <c r="M25" s="236">
        <v>50.15</v>
      </c>
      <c r="N25" s="154"/>
      <c r="O25" s="116">
        <v>6844</v>
      </c>
    </row>
    <row r="26" spans="1:24" ht="15" customHeight="1" x14ac:dyDescent="0.2">
      <c r="A26" s="97" t="s">
        <v>100</v>
      </c>
      <c r="B26" s="104"/>
      <c r="C26" s="2">
        <v>627</v>
      </c>
      <c r="D26" s="104"/>
      <c r="E26" s="2">
        <v>337614</v>
      </c>
      <c r="F26" s="2"/>
      <c r="G26" s="2">
        <v>103622</v>
      </c>
      <c r="H26" s="104"/>
      <c r="I26" s="2">
        <v>1410870</v>
      </c>
      <c r="J26" s="2"/>
      <c r="K26" s="94">
        <v>45.39</v>
      </c>
      <c r="L26" s="104"/>
      <c r="M26" s="94">
        <v>49.88</v>
      </c>
      <c r="N26" s="154"/>
      <c r="O26" s="2">
        <v>5491</v>
      </c>
    </row>
    <row r="27" spans="1:24" ht="15" customHeight="1" x14ac:dyDescent="0.2">
      <c r="A27" s="120" t="s">
        <v>101</v>
      </c>
      <c r="B27" s="104"/>
      <c r="C27" s="6">
        <v>241</v>
      </c>
      <c r="D27" s="104"/>
      <c r="E27" s="6">
        <v>81925</v>
      </c>
      <c r="F27" s="2"/>
      <c r="G27" s="6">
        <v>24279</v>
      </c>
      <c r="H27" s="104"/>
      <c r="I27" s="6">
        <v>299918</v>
      </c>
      <c r="J27" s="2"/>
      <c r="K27" s="114">
        <v>41.18</v>
      </c>
      <c r="L27" s="104"/>
      <c r="M27" s="114">
        <v>46.3</v>
      </c>
      <c r="N27" s="94"/>
      <c r="O27" s="6">
        <v>1333</v>
      </c>
    </row>
    <row r="28" spans="1:24" ht="15" customHeight="1" x14ac:dyDescent="0.2">
      <c r="A28" s="120" t="s">
        <v>87</v>
      </c>
      <c r="B28" s="104"/>
      <c r="C28" s="7">
        <v>1.92</v>
      </c>
      <c r="D28" s="5"/>
      <c r="E28" s="7">
        <v>1.08</v>
      </c>
      <c r="F28" s="5"/>
      <c r="G28" s="7">
        <v>1.64</v>
      </c>
      <c r="H28" s="5"/>
      <c r="I28" s="7">
        <v>7.92</v>
      </c>
      <c r="J28" s="5"/>
      <c r="K28" s="7">
        <v>6.17</v>
      </c>
      <c r="L28" s="152"/>
      <c r="M28" s="7">
        <v>6.81</v>
      </c>
      <c r="N28" s="5"/>
      <c r="O28" s="7">
        <v>5.82</v>
      </c>
    </row>
    <row r="29" spans="1:24" ht="15" customHeight="1" x14ac:dyDescent="0.2">
      <c r="A29" s="120" t="s">
        <v>88</v>
      </c>
      <c r="B29" s="121"/>
      <c r="C29" s="7">
        <v>-0.77</v>
      </c>
      <c r="D29" s="7"/>
      <c r="E29" s="7">
        <v>-2.4</v>
      </c>
      <c r="F29" s="7"/>
      <c r="G29" s="7">
        <v>-2.2599999999999998</v>
      </c>
      <c r="H29" s="7"/>
      <c r="I29" s="7">
        <v>-1.7</v>
      </c>
      <c r="J29" s="7"/>
      <c r="K29" s="7">
        <v>1.08</v>
      </c>
      <c r="L29" s="241"/>
      <c r="M29" s="7">
        <v>2.25</v>
      </c>
      <c r="N29" s="7"/>
      <c r="O29" s="7">
        <v>2.75</v>
      </c>
    </row>
    <row r="31" spans="1:24" ht="15" customHeight="1" thickBot="1" x14ac:dyDescent="0.25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 x14ac:dyDescent="0.2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 x14ac:dyDescent="0.2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 x14ac:dyDescent="0.2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 x14ac:dyDescent="0.2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 x14ac:dyDescent="0.2">
      <c r="A36" s="111" t="s">
        <v>2</v>
      </c>
      <c r="B36" s="112"/>
      <c r="C36" s="2">
        <v>1436275</v>
      </c>
      <c r="D36" s="2"/>
      <c r="E36" s="2">
        <v>1010764</v>
      </c>
      <c r="F36" s="2"/>
      <c r="G36" s="242">
        <v>425512</v>
      </c>
      <c r="H36" s="2"/>
      <c r="I36" s="6">
        <v>5770330</v>
      </c>
      <c r="J36" s="2"/>
      <c r="K36" s="6">
        <v>3554422</v>
      </c>
      <c r="L36" s="104"/>
      <c r="M36" s="6">
        <v>2215907</v>
      </c>
      <c r="N36" s="113"/>
      <c r="O36" s="114">
        <v>4.0199999999999996</v>
      </c>
    </row>
    <row r="37" spans="1:23" ht="15" customHeight="1" x14ac:dyDescent="0.2">
      <c r="A37" s="115" t="s">
        <v>14</v>
      </c>
      <c r="B37" s="112"/>
      <c r="C37" s="116">
        <v>175599</v>
      </c>
      <c r="D37" s="2"/>
      <c r="E37" s="116">
        <v>140011</v>
      </c>
      <c r="F37" s="2"/>
      <c r="G37" s="116">
        <v>35588</v>
      </c>
      <c r="H37" s="2"/>
      <c r="I37" s="116">
        <v>549487</v>
      </c>
      <c r="J37" s="2"/>
      <c r="K37" s="116">
        <v>421259</v>
      </c>
      <c r="L37" s="104"/>
      <c r="M37" s="116">
        <v>128228</v>
      </c>
      <c r="N37" s="113"/>
      <c r="O37" s="236">
        <v>3.13</v>
      </c>
    </row>
    <row r="38" spans="1:23" ht="15" customHeight="1" x14ac:dyDescent="0.2">
      <c r="A38" s="115" t="s">
        <v>15</v>
      </c>
      <c r="B38" s="112"/>
      <c r="C38" s="2">
        <v>61070</v>
      </c>
      <c r="D38" s="2"/>
      <c r="E38" s="2">
        <v>37750</v>
      </c>
      <c r="F38" s="2"/>
      <c r="G38" s="2">
        <v>23320</v>
      </c>
      <c r="H38" s="2"/>
      <c r="I38" s="2">
        <v>152115</v>
      </c>
      <c r="J38" s="2"/>
      <c r="K38" s="2">
        <v>95007</v>
      </c>
      <c r="L38" s="104"/>
      <c r="M38" s="2">
        <v>57108</v>
      </c>
      <c r="N38" s="113"/>
      <c r="O38" s="94">
        <v>2.4900000000000002</v>
      </c>
    </row>
    <row r="39" spans="1:23" ht="15" customHeight="1" x14ac:dyDescent="0.2">
      <c r="A39" s="115" t="s">
        <v>76</v>
      </c>
      <c r="B39" s="112"/>
      <c r="C39" s="2">
        <v>34335</v>
      </c>
      <c r="D39" s="2"/>
      <c r="E39" s="2">
        <v>20593</v>
      </c>
      <c r="F39" s="2"/>
      <c r="G39" s="2">
        <v>13742</v>
      </c>
      <c r="H39" s="2"/>
      <c r="I39" s="2">
        <v>108791</v>
      </c>
      <c r="J39" s="2"/>
      <c r="K39" s="2">
        <v>84082</v>
      </c>
      <c r="L39" s="104"/>
      <c r="M39" s="2">
        <v>24708</v>
      </c>
      <c r="N39" s="113"/>
      <c r="O39" s="94">
        <v>3.17</v>
      </c>
    </row>
    <row r="40" spans="1:23" ht="15" customHeight="1" x14ac:dyDescent="0.2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 x14ac:dyDescent="0.2">
      <c r="A41" s="118" t="s">
        <v>16</v>
      </c>
      <c r="B41" s="112"/>
      <c r="C41" s="2" t="s">
        <v>241</v>
      </c>
      <c r="D41" s="2"/>
      <c r="E41" s="2" t="s">
        <v>241</v>
      </c>
      <c r="F41" s="2"/>
      <c r="G41" s="2" t="s">
        <v>241</v>
      </c>
      <c r="H41" s="2"/>
      <c r="I41" s="6" t="s">
        <v>241</v>
      </c>
      <c r="J41" s="2"/>
      <c r="K41" s="6" t="s">
        <v>241</v>
      </c>
      <c r="L41" s="104"/>
      <c r="M41" s="6" t="s">
        <v>241</v>
      </c>
      <c r="N41" s="113"/>
      <c r="O41" s="114" t="s">
        <v>241</v>
      </c>
    </row>
    <row r="42" spans="1:23" ht="15" customHeight="1" x14ac:dyDescent="0.2">
      <c r="A42" s="115" t="s">
        <v>17</v>
      </c>
      <c r="B42" s="112"/>
      <c r="C42" s="116">
        <v>61981</v>
      </c>
      <c r="D42" s="2"/>
      <c r="E42" s="116">
        <v>39426</v>
      </c>
      <c r="F42" s="2"/>
      <c r="G42" s="116">
        <v>22555</v>
      </c>
      <c r="H42" s="2"/>
      <c r="I42" s="116">
        <v>244248</v>
      </c>
      <c r="J42" s="2"/>
      <c r="K42" s="116">
        <v>187889</v>
      </c>
      <c r="L42" s="104"/>
      <c r="M42" s="116">
        <v>56360</v>
      </c>
      <c r="N42" s="113"/>
      <c r="O42" s="236">
        <v>3.94</v>
      </c>
    </row>
    <row r="43" spans="1:23" ht="15" customHeight="1" x14ac:dyDescent="0.2">
      <c r="A43" s="115" t="s">
        <v>18</v>
      </c>
      <c r="B43" s="112"/>
      <c r="C43" s="2">
        <v>54059</v>
      </c>
      <c r="D43" s="2"/>
      <c r="E43" s="2">
        <v>34020</v>
      </c>
      <c r="F43" s="2"/>
      <c r="G43" s="2">
        <v>20039</v>
      </c>
      <c r="H43" s="2"/>
      <c r="I43" s="2">
        <v>126751</v>
      </c>
      <c r="J43" s="2"/>
      <c r="K43" s="2">
        <v>91050</v>
      </c>
      <c r="L43" s="104"/>
      <c r="M43" s="2">
        <v>35701</v>
      </c>
      <c r="N43" s="113"/>
      <c r="O43" s="94">
        <v>2.34</v>
      </c>
    </row>
    <row r="44" spans="1:23" ht="15" customHeight="1" x14ac:dyDescent="0.2">
      <c r="A44" s="115" t="s">
        <v>133</v>
      </c>
      <c r="B44" s="112"/>
      <c r="C44" s="2">
        <v>14319</v>
      </c>
      <c r="D44" s="2"/>
      <c r="E44" s="2">
        <v>10293</v>
      </c>
      <c r="F44" s="2"/>
      <c r="G44" s="2">
        <v>4026</v>
      </c>
      <c r="H44" s="2"/>
      <c r="I44" s="2">
        <v>31858</v>
      </c>
      <c r="J44" s="2"/>
      <c r="K44" s="2">
        <v>24869</v>
      </c>
      <c r="L44" s="104"/>
      <c r="M44" s="2">
        <v>6990</v>
      </c>
      <c r="N44" s="113"/>
      <c r="O44" s="94">
        <v>2.2200000000000002</v>
      </c>
    </row>
    <row r="45" spans="1:23" ht="15" customHeight="1" x14ac:dyDescent="0.2">
      <c r="A45" s="115" t="s">
        <v>19</v>
      </c>
      <c r="B45" s="112"/>
      <c r="C45" s="2">
        <v>663045</v>
      </c>
      <c r="D45" s="2"/>
      <c r="E45" s="2">
        <v>465024</v>
      </c>
      <c r="F45" s="2"/>
      <c r="G45" s="2">
        <v>198021</v>
      </c>
      <c r="H45" s="2"/>
      <c r="I45" s="2">
        <v>3101563</v>
      </c>
      <c r="J45" s="2"/>
      <c r="K45" s="2">
        <v>1723815</v>
      </c>
      <c r="L45" s="104"/>
      <c r="M45" s="2">
        <v>1377749</v>
      </c>
      <c r="N45" s="113"/>
      <c r="O45" s="94">
        <v>4.68</v>
      </c>
      <c r="W45" s="140"/>
    </row>
    <row r="46" spans="1:23" ht="15" customHeight="1" x14ac:dyDescent="0.2">
      <c r="A46" s="118" t="s">
        <v>52</v>
      </c>
      <c r="B46" s="112"/>
      <c r="C46" s="6">
        <v>152219</v>
      </c>
      <c r="D46" s="2"/>
      <c r="E46" s="6">
        <v>114841</v>
      </c>
      <c r="F46" s="2"/>
      <c r="G46" s="6">
        <v>37378</v>
      </c>
      <c r="H46" s="2"/>
      <c r="I46" s="6">
        <v>775981</v>
      </c>
      <c r="J46" s="2"/>
      <c r="K46" s="6">
        <v>436617</v>
      </c>
      <c r="L46" s="104"/>
      <c r="M46" s="6">
        <v>339364</v>
      </c>
      <c r="N46" s="113"/>
      <c r="O46" s="114">
        <v>5.0999999999999996</v>
      </c>
    </row>
    <row r="47" spans="1:23" ht="15" customHeight="1" x14ac:dyDescent="0.2">
      <c r="A47" s="115" t="s">
        <v>20</v>
      </c>
      <c r="B47" s="112"/>
      <c r="C47" s="2">
        <v>11468</v>
      </c>
      <c r="D47" s="2"/>
      <c r="E47" s="2">
        <v>8231</v>
      </c>
      <c r="F47" s="2"/>
      <c r="G47" s="2">
        <v>3237</v>
      </c>
      <c r="H47" s="2"/>
      <c r="I47" s="116">
        <v>30436</v>
      </c>
      <c r="J47" s="2"/>
      <c r="K47" s="116">
        <v>23274</v>
      </c>
      <c r="L47" s="104"/>
      <c r="M47" s="116">
        <v>7162</v>
      </c>
      <c r="N47" s="113"/>
      <c r="O47" s="236">
        <v>2.65</v>
      </c>
    </row>
    <row r="48" spans="1:23" ht="15" customHeight="1" x14ac:dyDescent="0.2">
      <c r="A48" s="115" t="s">
        <v>21</v>
      </c>
      <c r="B48" s="112"/>
      <c r="C48" s="2">
        <v>55356</v>
      </c>
      <c r="D48" s="2"/>
      <c r="E48" s="2">
        <v>34839</v>
      </c>
      <c r="F48" s="2"/>
      <c r="G48" s="2">
        <v>20517</v>
      </c>
      <c r="H48" s="2"/>
      <c r="I48" s="2">
        <v>166278</v>
      </c>
      <c r="J48" s="2"/>
      <c r="K48" s="2">
        <v>124381</v>
      </c>
      <c r="L48" s="104"/>
      <c r="M48" s="2">
        <v>41896</v>
      </c>
      <c r="N48" s="113"/>
      <c r="O48" s="94">
        <v>3</v>
      </c>
    </row>
    <row r="49" spans="1:22" ht="15" customHeight="1" x14ac:dyDescent="0.2">
      <c r="A49" s="115" t="s">
        <v>78</v>
      </c>
      <c r="B49" s="112"/>
      <c r="C49" s="2">
        <v>42646</v>
      </c>
      <c r="D49" s="2"/>
      <c r="E49" s="2">
        <v>37000</v>
      </c>
      <c r="F49" s="2"/>
      <c r="G49" s="2">
        <v>5646</v>
      </c>
      <c r="H49" s="2"/>
      <c r="I49" s="2">
        <v>132622</v>
      </c>
      <c r="J49" s="2"/>
      <c r="K49" s="2">
        <v>115404</v>
      </c>
      <c r="L49" s="104"/>
      <c r="M49" s="2">
        <v>17219</v>
      </c>
      <c r="N49" s="113"/>
      <c r="O49" s="94">
        <v>3.11</v>
      </c>
    </row>
    <row r="50" spans="1:22" ht="15" customHeight="1" x14ac:dyDescent="0.2">
      <c r="A50" s="115" t="s">
        <v>79</v>
      </c>
      <c r="B50" s="112"/>
      <c r="C50" s="2">
        <v>20306</v>
      </c>
      <c r="D50" s="2"/>
      <c r="E50" s="2">
        <v>16513</v>
      </c>
      <c r="F50" s="2"/>
      <c r="G50" s="2">
        <v>3794</v>
      </c>
      <c r="H50" s="2"/>
      <c r="I50" s="2">
        <v>74177</v>
      </c>
      <c r="J50" s="2"/>
      <c r="K50" s="2">
        <v>49413</v>
      </c>
      <c r="L50" s="104"/>
      <c r="M50" s="2">
        <v>24764</v>
      </c>
      <c r="N50" s="113"/>
      <c r="O50" s="94">
        <v>3.65</v>
      </c>
    </row>
    <row r="51" spans="1:22" ht="15" customHeight="1" x14ac:dyDescent="0.2">
      <c r="A51" s="118" t="s">
        <v>80</v>
      </c>
      <c r="B51" s="112"/>
      <c r="C51" s="2">
        <v>25637</v>
      </c>
      <c r="D51" s="2"/>
      <c r="E51" s="2">
        <v>18962</v>
      </c>
      <c r="F51" s="2"/>
      <c r="G51" s="2">
        <v>6675</v>
      </c>
      <c r="H51" s="2"/>
      <c r="I51" s="6">
        <v>80383</v>
      </c>
      <c r="J51" s="2"/>
      <c r="K51" s="6">
        <v>68346</v>
      </c>
      <c r="L51" s="104"/>
      <c r="M51" s="6">
        <v>12037</v>
      </c>
      <c r="N51" s="113"/>
      <c r="O51" s="114">
        <v>3.14</v>
      </c>
      <c r="V51" s="103"/>
    </row>
    <row r="52" spans="1:22" ht="15" customHeight="1" x14ac:dyDescent="0.2">
      <c r="A52" s="115" t="s">
        <v>23</v>
      </c>
      <c r="B52" s="112"/>
      <c r="C52" s="116">
        <v>41383</v>
      </c>
      <c r="D52" s="2"/>
      <c r="E52" s="116">
        <v>17048</v>
      </c>
      <c r="F52" s="2"/>
      <c r="G52" s="116">
        <v>24335</v>
      </c>
      <c r="H52" s="2"/>
      <c r="I52" s="116">
        <v>107168</v>
      </c>
      <c r="J52" s="2"/>
      <c r="K52" s="116">
        <v>53309</v>
      </c>
      <c r="L52" s="104"/>
      <c r="M52" s="116">
        <v>53859</v>
      </c>
      <c r="N52" s="113"/>
      <c r="O52" s="236">
        <v>2.59</v>
      </c>
    </row>
    <row r="53" spans="1:22" ht="15" customHeight="1" x14ac:dyDescent="0.2">
      <c r="A53" s="115" t="s">
        <v>81</v>
      </c>
      <c r="B53" s="112"/>
      <c r="C53" s="2">
        <v>11262</v>
      </c>
      <c r="D53" s="2"/>
      <c r="E53" s="2">
        <v>8178</v>
      </c>
      <c r="F53" s="2"/>
      <c r="G53" s="2">
        <v>3084</v>
      </c>
      <c r="H53" s="2"/>
      <c r="I53" s="2">
        <v>37493</v>
      </c>
      <c r="J53" s="2"/>
      <c r="K53" s="2">
        <v>31263</v>
      </c>
      <c r="L53" s="104"/>
      <c r="M53" s="2">
        <v>6230</v>
      </c>
      <c r="N53" s="113"/>
      <c r="O53" s="94">
        <v>3.33</v>
      </c>
    </row>
    <row r="54" spans="1:22" ht="15" customHeight="1" x14ac:dyDescent="0.2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 x14ac:dyDescent="0.2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 x14ac:dyDescent="0.2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 x14ac:dyDescent="0.2">
      <c r="A57" s="156"/>
    </row>
    <row r="60" spans="1:22" ht="15" customHeight="1" x14ac:dyDescent="0.2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320</v>
      </c>
    </row>
    <row r="61" spans="1:22" ht="15" customHeight="1" x14ac:dyDescent="0.2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5"/>
  <sheetViews>
    <sheetView showGridLines="0" topLeftCell="A2" zoomScaleNormal="100" workbookViewId="0"/>
  </sheetViews>
  <sheetFormatPr baseColWidth="10" defaultColWidth="11.42578125" defaultRowHeight="15" customHeight="1" x14ac:dyDescent="0.2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 x14ac:dyDescent="0.2"/>
    <row r="2" spans="1:19" ht="39.950000000000003" customHeight="1" x14ac:dyDescent="0.2"/>
    <row r="3" spans="1:19" ht="15" customHeight="1" x14ac:dyDescent="0.2">
      <c r="A3" s="122" t="s">
        <v>115</v>
      </c>
    </row>
    <row r="4" spans="1:19" ht="20.100000000000001" customHeight="1" thickBot="1" x14ac:dyDescent="0.25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 x14ac:dyDescent="0.2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 x14ac:dyDescent="0.2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 x14ac:dyDescent="0.2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 x14ac:dyDescent="0.2">
      <c r="A8" s="111" t="s">
        <v>2</v>
      </c>
      <c r="B8" s="112"/>
      <c r="C8" s="6">
        <v>1154</v>
      </c>
      <c r="D8" s="2"/>
      <c r="E8" s="6">
        <v>729261</v>
      </c>
      <c r="F8" s="2"/>
      <c r="G8" s="6">
        <v>219068</v>
      </c>
      <c r="H8" s="2"/>
      <c r="I8" s="6">
        <v>2947729</v>
      </c>
      <c r="J8" s="104"/>
      <c r="K8" s="114">
        <v>44.85</v>
      </c>
      <c r="L8" s="113"/>
      <c r="M8" s="94">
        <v>49.58</v>
      </c>
      <c r="N8" s="104"/>
      <c r="O8" s="6">
        <v>13669</v>
      </c>
      <c r="R8" s="113"/>
      <c r="S8" s="2"/>
    </row>
    <row r="9" spans="1:19" ht="15" customHeight="1" x14ac:dyDescent="0.2">
      <c r="A9" s="115" t="s">
        <v>14</v>
      </c>
      <c r="B9" s="112"/>
      <c r="C9" s="2">
        <v>172</v>
      </c>
      <c r="D9" s="112"/>
      <c r="E9" s="2">
        <v>80917</v>
      </c>
      <c r="F9" s="112"/>
      <c r="G9" s="2">
        <v>25237</v>
      </c>
      <c r="H9" s="112"/>
      <c r="I9" s="2">
        <v>267541</v>
      </c>
      <c r="J9" s="112"/>
      <c r="K9" s="94">
        <v>35.340000000000003</v>
      </c>
      <c r="L9" s="112"/>
      <c r="M9" s="236">
        <v>41.55</v>
      </c>
      <c r="N9" s="112"/>
      <c r="O9" s="116">
        <v>1744</v>
      </c>
      <c r="R9" s="112"/>
      <c r="S9" s="2"/>
    </row>
    <row r="10" spans="1:19" ht="15" customHeight="1" x14ac:dyDescent="0.2">
      <c r="A10" s="115" t="s">
        <v>15</v>
      </c>
      <c r="B10" s="112"/>
      <c r="C10" s="2">
        <v>84</v>
      </c>
      <c r="D10" s="112"/>
      <c r="E10" s="2">
        <v>32117</v>
      </c>
      <c r="F10" s="112"/>
      <c r="G10" s="2">
        <v>9894</v>
      </c>
      <c r="H10" s="112"/>
      <c r="I10" s="2">
        <v>90933</v>
      </c>
      <c r="J10" s="112"/>
      <c r="K10" s="94">
        <v>30.64</v>
      </c>
      <c r="L10" s="112"/>
      <c r="M10" s="94">
        <v>37.840000000000003</v>
      </c>
      <c r="N10" s="112"/>
      <c r="O10" s="2">
        <v>513</v>
      </c>
      <c r="R10" s="112"/>
      <c r="S10" s="2"/>
    </row>
    <row r="11" spans="1:19" ht="15" customHeight="1" x14ac:dyDescent="0.2">
      <c r="A11" s="115" t="s">
        <v>76</v>
      </c>
      <c r="B11" s="112"/>
      <c r="C11" s="2">
        <v>42</v>
      </c>
      <c r="D11" s="112"/>
      <c r="E11" s="2">
        <v>22564</v>
      </c>
      <c r="F11" s="112"/>
      <c r="G11" s="2">
        <v>6862</v>
      </c>
      <c r="H11" s="112"/>
      <c r="I11" s="2">
        <v>74997</v>
      </c>
      <c r="J11" s="112"/>
      <c r="K11" s="94">
        <v>36.43</v>
      </c>
      <c r="L11" s="112"/>
      <c r="M11" s="94">
        <v>37.47</v>
      </c>
      <c r="N11" s="112"/>
      <c r="O11" s="2">
        <v>282</v>
      </c>
      <c r="R11" s="112"/>
      <c r="S11" s="2"/>
    </row>
    <row r="12" spans="1:19" ht="15" customHeight="1" x14ac:dyDescent="0.2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 x14ac:dyDescent="0.2">
      <c r="A13" s="118" t="s">
        <v>16</v>
      </c>
      <c r="B13" s="112"/>
      <c r="C13" s="6" t="s">
        <v>241</v>
      </c>
      <c r="D13" s="2"/>
      <c r="E13" s="6" t="s">
        <v>241</v>
      </c>
      <c r="F13" s="112"/>
      <c r="G13" s="6" t="s">
        <v>241</v>
      </c>
      <c r="H13" s="112"/>
      <c r="I13" s="6" t="s">
        <v>241</v>
      </c>
      <c r="J13" s="112"/>
      <c r="K13" s="114" t="s">
        <v>241</v>
      </c>
      <c r="L13" s="112"/>
      <c r="M13" s="114" t="s">
        <v>241</v>
      </c>
      <c r="N13" s="112"/>
      <c r="O13" s="6" t="s">
        <v>241</v>
      </c>
      <c r="R13" s="112"/>
      <c r="S13" s="2"/>
    </row>
    <row r="14" spans="1:19" ht="15" customHeight="1" x14ac:dyDescent="0.2">
      <c r="A14" s="115" t="s">
        <v>17</v>
      </c>
      <c r="B14" s="112"/>
      <c r="C14" s="2">
        <v>51</v>
      </c>
      <c r="D14" s="112"/>
      <c r="E14" s="2">
        <v>35351</v>
      </c>
      <c r="F14" s="112"/>
      <c r="G14" s="2">
        <v>11201</v>
      </c>
      <c r="H14" s="112"/>
      <c r="I14" s="2">
        <v>164102</v>
      </c>
      <c r="J14" s="112"/>
      <c r="K14" s="94">
        <v>48.84</v>
      </c>
      <c r="L14" s="112"/>
      <c r="M14" s="94">
        <v>52.47</v>
      </c>
      <c r="N14" s="112"/>
      <c r="O14" s="116">
        <v>464</v>
      </c>
      <c r="R14" s="112"/>
      <c r="S14" s="2"/>
    </row>
    <row r="15" spans="1:19" ht="15" customHeight="1" x14ac:dyDescent="0.2">
      <c r="A15" s="115" t="s">
        <v>18</v>
      </c>
      <c r="B15" s="112"/>
      <c r="C15" s="2">
        <v>90</v>
      </c>
      <c r="D15" s="112"/>
      <c r="E15" s="2">
        <v>35406</v>
      </c>
      <c r="F15" s="112"/>
      <c r="G15" s="2">
        <v>10903</v>
      </c>
      <c r="H15" s="112"/>
      <c r="I15" s="2">
        <v>102265</v>
      </c>
      <c r="J15" s="112"/>
      <c r="K15" s="94">
        <v>31.27</v>
      </c>
      <c r="L15" s="112"/>
      <c r="M15" s="94">
        <v>34.58</v>
      </c>
      <c r="N15" s="112"/>
      <c r="O15" s="2">
        <v>459</v>
      </c>
      <c r="R15" s="112"/>
      <c r="S15" s="2"/>
    </row>
    <row r="16" spans="1:19" ht="15" customHeight="1" x14ac:dyDescent="0.2">
      <c r="A16" s="115" t="s">
        <v>133</v>
      </c>
      <c r="B16" s="112"/>
      <c r="C16" s="2">
        <v>22</v>
      </c>
      <c r="D16" s="112"/>
      <c r="E16" s="2">
        <v>9104</v>
      </c>
      <c r="F16" s="112"/>
      <c r="G16" s="2">
        <v>2630</v>
      </c>
      <c r="H16" s="112"/>
      <c r="I16" s="2">
        <v>22345</v>
      </c>
      <c r="J16" s="112"/>
      <c r="K16" s="94">
        <v>28.32</v>
      </c>
      <c r="L16" s="112"/>
      <c r="M16" s="94">
        <v>38.93</v>
      </c>
      <c r="N16" s="112"/>
      <c r="O16" s="2">
        <v>139</v>
      </c>
      <c r="R16" s="112"/>
      <c r="S16" s="2"/>
    </row>
    <row r="17" spans="1:25" ht="15" customHeight="1" x14ac:dyDescent="0.2">
      <c r="A17" s="115" t="s">
        <v>19</v>
      </c>
      <c r="B17" s="112"/>
      <c r="C17" s="2">
        <v>300</v>
      </c>
      <c r="D17" s="112"/>
      <c r="E17" s="2">
        <v>312989</v>
      </c>
      <c r="F17" s="112"/>
      <c r="G17" s="2">
        <v>88274</v>
      </c>
      <c r="H17" s="112"/>
      <c r="I17" s="2">
        <v>1353384</v>
      </c>
      <c r="J17" s="112"/>
      <c r="K17" s="94">
        <v>51.11</v>
      </c>
      <c r="L17" s="112"/>
      <c r="M17" s="94">
        <v>55.44</v>
      </c>
      <c r="N17" s="112"/>
      <c r="O17" s="2">
        <v>6135</v>
      </c>
      <c r="R17" s="112"/>
      <c r="S17" s="2"/>
    </row>
    <row r="18" spans="1:25" ht="15" customHeight="1" x14ac:dyDescent="0.2">
      <c r="A18" s="118" t="s">
        <v>52</v>
      </c>
      <c r="B18" s="112"/>
      <c r="C18" s="6">
        <v>136</v>
      </c>
      <c r="D18" s="2"/>
      <c r="E18" s="6">
        <v>82201</v>
      </c>
      <c r="F18" s="112"/>
      <c r="G18" s="6">
        <v>25219</v>
      </c>
      <c r="H18" s="112"/>
      <c r="I18" s="6">
        <v>427389</v>
      </c>
      <c r="J18" s="112"/>
      <c r="K18" s="114">
        <v>56.49</v>
      </c>
      <c r="L18" s="112"/>
      <c r="M18" s="94">
        <v>60.96</v>
      </c>
      <c r="N18" s="112"/>
      <c r="O18" s="6">
        <v>1912</v>
      </c>
      <c r="R18" s="112"/>
      <c r="S18" s="2"/>
    </row>
    <row r="19" spans="1:25" ht="15" customHeight="1" x14ac:dyDescent="0.2">
      <c r="A19" s="115" t="s">
        <v>20</v>
      </c>
      <c r="B19" s="112"/>
      <c r="C19" s="2">
        <v>22</v>
      </c>
      <c r="D19" s="112"/>
      <c r="E19" s="2">
        <v>8359</v>
      </c>
      <c r="F19" s="112"/>
      <c r="G19" s="2">
        <v>2758</v>
      </c>
      <c r="H19" s="112"/>
      <c r="I19" s="2">
        <v>26041</v>
      </c>
      <c r="J19" s="112"/>
      <c r="K19" s="94">
        <v>31.47</v>
      </c>
      <c r="L19" s="112"/>
      <c r="M19" s="236">
        <v>39.43</v>
      </c>
      <c r="N19" s="112"/>
      <c r="O19" s="116">
        <v>124</v>
      </c>
      <c r="R19" s="112"/>
      <c r="S19" s="2"/>
    </row>
    <row r="20" spans="1:25" ht="15" customHeight="1" x14ac:dyDescent="0.2">
      <c r="A20" s="115" t="s">
        <v>21</v>
      </c>
      <c r="B20" s="112"/>
      <c r="C20" s="2">
        <v>131</v>
      </c>
      <c r="D20" s="112"/>
      <c r="E20" s="2">
        <v>34930</v>
      </c>
      <c r="F20" s="112"/>
      <c r="G20" s="2">
        <v>10858</v>
      </c>
      <c r="H20" s="112"/>
      <c r="I20" s="2">
        <v>87182</v>
      </c>
      <c r="J20" s="112"/>
      <c r="K20" s="94">
        <v>26.76</v>
      </c>
      <c r="L20" s="112"/>
      <c r="M20" s="94">
        <v>31.15</v>
      </c>
      <c r="N20" s="112"/>
      <c r="O20" s="2">
        <v>590</v>
      </c>
      <c r="R20" s="112"/>
      <c r="S20" s="2"/>
    </row>
    <row r="21" spans="1:25" ht="15" customHeight="1" x14ac:dyDescent="0.2">
      <c r="A21" s="115" t="s">
        <v>78</v>
      </c>
      <c r="B21" s="112"/>
      <c r="C21" s="2">
        <v>18</v>
      </c>
      <c r="D21" s="112"/>
      <c r="E21" s="2">
        <v>17655</v>
      </c>
      <c r="F21" s="112"/>
      <c r="G21" s="2">
        <v>6103</v>
      </c>
      <c r="H21" s="112"/>
      <c r="I21" s="2">
        <v>94125</v>
      </c>
      <c r="J21" s="112"/>
      <c r="K21" s="94">
        <v>51.41</v>
      </c>
      <c r="L21" s="112"/>
      <c r="M21" s="94">
        <v>57.2</v>
      </c>
      <c r="N21" s="112"/>
      <c r="O21" s="2">
        <v>440</v>
      </c>
      <c r="R21" s="112"/>
      <c r="S21" s="2"/>
    </row>
    <row r="22" spans="1:25" ht="15" customHeight="1" x14ac:dyDescent="0.2">
      <c r="A22" s="115" t="s">
        <v>79</v>
      </c>
      <c r="B22" s="112"/>
      <c r="C22" s="2">
        <v>21</v>
      </c>
      <c r="D22" s="112"/>
      <c r="E22" s="2">
        <v>16886</v>
      </c>
      <c r="F22" s="112"/>
      <c r="G22" s="2">
        <v>5520</v>
      </c>
      <c r="H22" s="112"/>
      <c r="I22" s="2">
        <v>50349</v>
      </c>
      <c r="J22" s="112"/>
      <c r="K22" s="94">
        <v>30.41</v>
      </c>
      <c r="L22" s="112"/>
      <c r="M22" s="94">
        <v>36.5</v>
      </c>
      <c r="N22" s="112"/>
      <c r="O22" s="2">
        <v>189</v>
      </c>
      <c r="R22" s="112"/>
      <c r="S22" s="2"/>
    </row>
    <row r="23" spans="1:25" ht="15" customHeight="1" x14ac:dyDescent="0.2">
      <c r="A23" s="118" t="s">
        <v>80</v>
      </c>
      <c r="B23" s="112"/>
      <c r="C23" s="6">
        <v>23</v>
      </c>
      <c r="D23" s="2"/>
      <c r="E23" s="6">
        <v>14318</v>
      </c>
      <c r="F23" s="112"/>
      <c r="G23" s="6">
        <v>4027</v>
      </c>
      <c r="H23" s="112"/>
      <c r="I23" s="6">
        <v>54042</v>
      </c>
      <c r="J23" s="112"/>
      <c r="K23" s="114">
        <v>44.73</v>
      </c>
      <c r="L23" s="112"/>
      <c r="M23" s="114">
        <v>50.73</v>
      </c>
      <c r="N23" s="112"/>
      <c r="O23" s="6">
        <v>224</v>
      </c>
      <c r="R23" s="112"/>
      <c r="S23" s="2"/>
    </row>
    <row r="24" spans="1:25" ht="15" customHeight="1" x14ac:dyDescent="0.2">
      <c r="A24" s="115" t="s">
        <v>23</v>
      </c>
      <c r="B24" s="112"/>
      <c r="C24" s="2">
        <v>22</v>
      </c>
      <c r="D24" s="112"/>
      <c r="E24" s="2">
        <v>12692</v>
      </c>
      <c r="F24" s="112"/>
      <c r="G24" s="2">
        <v>3921</v>
      </c>
      <c r="H24" s="112"/>
      <c r="I24" s="2">
        <v>63240</v>
      </c>
      <c r="J24" s="112"/>
      <c r="K24" s="94">
        <v>53.76</v>
      </c>
      <c r="L24" s="112"/>
      <c r="M24" s="236">
        <v>61.1</v>
      </c>
      <c r="N24" s="112"/>
      <c r="O24" s="116">
        <v>208</v>
      </c>
      <c r="R24" s="112"/>
      <c r="S24" s="2"/>
    </row>
    <row r="25" spans="1:25" ht="15" customHeight="1" x14ac:dyDescent="0.2">
      <c r="A25" s="115" t="s">
        <v>81</v>
      </c>
      <c r="B25" s="112"/>
      <c r="C25" s="2">
        <v>8</v>
      </c>
      <c r="D25" s="112"/>
      <c r="E25" s="2">
        <v>7481</v>
      </c>
      <c r="F25" s="112"/>
      <c r="G25" s="2">
        <v>2246</v>
      </c>
      <c r="H25" s="112"/>
      <c r="I25" s="2">
        <v>45950</v>
      </c>
      <c r="J25" s="112"/>
      <c r="K25" s="94">
        <v>68.2</v>
      </c>
      <c r="L25" s="112"/>
      <c r="M25" s="94">
        <v>66.010000000000005</v>
      </c>
      <c r="N25" s="112"/>
      <c r="O25" s="2">
        <v>80</v>
      </c>
      <c r="R25" s="112"/>
      <c r="S25" s="2"/>
    </row>
    <row r="26" spans="1:25" ht="15" customHeight="1" x14ac:dyDescent="0.2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 x14ac:dyDescent="0.2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 x14ac:dyDescent="0.2">
      <c r="A28" s="156"/>
    </row>
    <row r="29" spans="1:25" ht="15" customHeight="1" x14ac:dyDescent="0.2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 x14ac:dyDescent="0.25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 x14ac:dyDescent="0.2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 x14ac:dyDescent="0.2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 x14ac:dyDescent="0.2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 x14ac:dyDescent="0.2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 x14ac:dyDescent="0.2">
      <c r="A35" s="115" t="s">
        <v>270</v>
      </c>
      <c r="B35" s="112"/>
      <c r="C35" s="2">
        <v>183452</v>
      </c>
      <c r="D35" s="2"/>
      <c r="E35" s="2">
        <v>109346</v>
      </c>
      <c r="F35" s="2"/>
      <c r="G35" s="2">
        <v>731279</v>
      </c>
      <c r="H35" s="2"/>
      <c r="I35" s="2">
        <v>810916</v>
      </c>
      <c r="J35" s="2"/>
      <c r="K35" s="94">
        <v>5.27</v>
      </c>
      <c r="L35" s="104"/>
      <c r="M35" s="2">
        <v>129</v>
      </c>
      <c r="N35" s="113"/>
      <c r="O35" s="2">
        <v>42249</v>
      </c>
      <c r="P35" s="113"/>
      <c r="Q35" s="94">
        <v>50.22</v>
      </c>
      <c r="R35" s="113"/>
      <c r="S35" s="2">
        <v>3240</v>
      </c>
    </row>
    <row r="36" spans="1:25" ht="15" customHeight="1" x14ac:dyDescent="0.2">
      <c r="A36" s="115" t="s">
        <v>302</v>
      </c>
      <c r="B36" s="112"/>
      <c r="C36" s="2">
        <v>177334</v>
      </c>
      <c r="D36" s="2"/>
      <c r="E36" s="2">
        <v>56868</v>
      </c>
      <c r="F36" s="2"/>
      <c r="G36" s="2">
        <v>592923</v>
      </c>
      <c r="H36" s="2"/>
      <c r="I36" s="2">
        <v>404663</v>
      </c>
      <c r="J36" s="2"/>
      <c r="K36" s="94">
        <v>4.26</v>
      </c>
      <c r="L36" s="104"/>
      <c r="M36" s="2">
        <v>60</v>
      </c>
      <c r="N36" s="113"/>
      <c r="O36" s="2">
        <v>23331</v>
      </c>
      <c r="P36" s="113"/>
      <c r="Q36" s="94">
        <v>54.08</v>
      </c>
      <c r="R36" s="113"/>
      <c r="S36" s="2">
        <v>1637</v>
      </c>
    </row>
    <row r="37" spans="1:25" ht="15" customHeight="1" x14ac:dyDescent="0.2">
      <c r="A37" s="115" t="s">
        <v>272</v>
      </c>
      <c r="B37" s="112"/>
      <c r="C37" s="2">
        <v>78791</v>
      </c>
      <c r="D37" s="2"/>
      <c r="E37" s="2">
        <v>26992</v>
      </c>
      <c r="F37" s="2"/>
      <c r="G37" s="2">
        <v>337199</v>
      </c>
      <c r="H37" s="2"/>
      <c r="I37" s="2">
        <v>151461</v>
      </c>
      <c r="J37" s="2"/>
      <c r="K37" s="94">
        <v>4.62</v>
      </c>
      <c r="L37" s="104"/>
      <c r="M37" s="2">
        <v>63</v>
      </c>
      <c r="N37" s="113"/>
      <c r="O37" s="2">
        <v>16323</v>
      </c>
      <c r="P37" s="113"/>
      <c r="Q37" s="94">
        <v>55.1</v>
      </c>
      <c r="R37" s="113"/>
      <c r="S37" s="2">
        <v>1007</v>
      </c>
    </row>
    <row r="38" spans="1:25" ht="15" customHeight="1" x14ac:dyDescent="0.2">
      <c r="A38" s="115" t="s">
        <v>311</v>
      </c>
      <c r="B38" s="112"/>
      <c r="C38" s="2">
        <v>58543</v>
      </c>
      <c r="D38" s="2"/>
      <c r="E38" s="2">
        <v>20826</v>
      </c>
      <c r="F38" s="2"/>
      <c r="G38" s="2">
        <v>230736</v>
      </c>
      <c r="H38" s="2"/>
      <c r="I38" s="2">
        <v>229629</v>
      </c>
      <c r="J38" s="2"/>
      <c r="K38" s="94">
        <v>5.8</v>
      </c>
      <c r="L38" s="104"/>
      <c r="M38" s="2">
        <v>56</v>
      </c>
      <c r="N38" s="113"/>
      <c r="O38" s="2">
        <v>11828</v>
      </c>
      <c r="P38" s="113"/>
      <c r="Q38" s="94">
        <v>66.150000000000006</v>
      </c>
      <c r="R38" s="113"/>
      <c r="S38" s="2">
        <v>1181</v>
      </c>
    </row>
    <row r="39" spans="1:25" ht="15" customHeight="1" x14ac:dyDescent="0.2">
      <c r="A39" s="115" t="s">
        <v>312</v>
      </c>
      <c r="B39" s="112"/>
      <c r="C39" s="2">
        <v>35648</v>
      </c>
      <c r="D39" s="2"/>
      <c r="E39" s="2">
        <v>8144</v>
      </c>
      <c r="F39" s="2"/>
      <c r="G39" s="6">
        <v>125260</v>
      </c>
      <c r="H39" s="2"/>
      <c r="I39" s="6">
        <v>37899</v>
      </c>
      <c r="J39" s="2"/>
      <c r="K39" s="94">
        <v>3.73</v>
      </c>
      <c r="L39" s="104"/>
      <c r="M39" s="2">
        <v>41</v>
      </c>
      <c r="N39" s="113"/>
      <c r="O39" s="2">
        <v>6649</v>
      </c>
      <c r="P39" s="113"/>
      <c r="Q39" s="94">
        <v>53.29</v>
      </c>
      <c r="R39" s="113"/>
      <c r="S39" s="2">
        <v>355</v>
      </c>
      <c r="X39" s="140"/>
    </row>
    <row r="40" spans="1:25" ht="15" customHeight="1" x14ac:dyDescent="0.2">
      <c r="A40" s="136" t="s">
        <v>313</v>
      </c>
      <c r="B40" s="112"/>
      <c r="C40" s="116">
        <v>32601</v>
      </c>
      <c r="D40" s="2"/>
      <c r="E40" s="116">
        <v>3899</v>
      </c>
      <c r="F40" s="2"/>
      <c r="G40" s="2">
        <v>140258</v>
      </c>
      <c r="H40" s="2"/>
      <c r="I40" s="2">
        <v>12986</v>
      </c>
      <c r="J40" s="2"/>
      <c r="K40" s="236">
        <v>4.2</v>
      </c>
      <c r="L40" s="104"/>
      <c r="M40" s="116">
        <v>12</v>
      </c>
      <c r="N40" s="113"/>
      <c r="O40" s="116">
        <v>5010</v>
      </c>
      <c r="P40" s="113"/>
      <c r="Q40" s="236">
        <v>35.33</v>
      </c>
      <c r="R40" s="113"/>
      <c r="S40" s="116">
        <v>235</v>
      </c>
    </row>
    <row r="41" spans="1:25" ht="15" customHeight="1" x14ac:dyDescent="0.2">
      <c r="A41" s="115" t="s">
        <v>314</v>
      </c>
      <c r="B41" s="112"/>
      <c r="C41" s="2">
        <v>20650</v>
      </c>
      <c r="D41" s="2"/>
      <c r="E41" s="2">
        <v>8408</v>
      </c>
      <c r="F41" s="2"/>
      <c r="G41" s="2">
        <v>80622</v>
      </c>
      <c r="H41" s="2"/>
      <c r="I41" s="2">
        <v>71836</v>
      </c>
      <c r="J41" s="2"/>
      <c r="K41" s="94">
        <v>5.25</v>
      </c>
      <c r="L41" s="104"/>
      <c r="M41" s="2">
        <v>40</v>
      </c>
      <c r="N41" s="113"/>
      <c r="O41" s="2">
        <v>6741</v>
      </c>
      <c r="P41" s="113"/>
      <c r="Q41" s="94">
        <v>42.7</v>
      </c>
      <c r="R41" s="113"/>
      <c r="S41" s="2">
        <v>376</v>
      </c>
    </row>
    <row r="42" spans="1:25" ht="15" customHeight="1" x14ac:dyDescent="0.2">
      <c r="A42" s="115" t="s">
        <v>315</v>
      </c>
      <c r="B42" s="112"/>
      <c r="C42" s="2">
        <v>44806</v>
      </c>
      <c r="D42" s="2"/>
      <c r="E42" s="2">
        <v>7805</v>
      </c>
      <c r="F42" s="2"/>
      <c r="G42" s="2">
        <v>112532</v>
      </c>
      <c r="H42" s="2"/>
      <c r="I42" s="2">
        <v>21259</v>
      </c>
      <c r="J42" s="2"/>
      <c r="K42" s="94">
        <v>2.54</v>
      </c>
      <c r="L42" s="104"/>
      <c r="M42" s="2">
        <v>35</v>
      </c>
      <c r="N42" s="113"/>
      <c r="O42" s="2">
        <v>6359</v>
      </c>
      <c r="P42" s="113"/>
      <c r="Q42" s="94">
        <v>33.94</v>
      </c>
      <c r="R42" s="113"/>
      <c r="S42" s="2">
        <v>510</v>
      </c>
    </row>
    <row r="43" spans="1:25" ht="15" customHeight="1" x14ac:dyDescent="0.2">
      <c r="A43" s="115" t="s">
        <v>269</v>
      </c>
      <c r="B43" s="112"/>
      <c r="C43" s="2">
        <v>24576</v>
      </c>
      <c r="D43" s="2"/>
      <c r="E43" s="2">
        <v>9018</v>
      </c>
      <c r="F43" s="2"/>
      <c r="G43" s="2">
        <v>73526</v>
      </c>
      <c r="H43" s="2"/>
      <c r="I43" s="2">
        <v>49102</v>
      </c>
      <c r="J43" s="2"/>
      <c r="K43" s="94">
        <v>3.65</v>
      </c>
      <c r="L43" s="104"/>
      <c r="M43" s="2">
        <v>36</v>
      </c>
      <c r="N43" s="113"/>
      <c r="O43" s="2">
        <v>4800</v>
      </c>
      <c r="P43" s="113"/>
      <c r="Q43" s="94">
        <v>50.87</v>
      </c>
      <c r="R43" s="113"/>
      <c r="S43" s="2">
        <v>437</v>
      </c>
    </row>
    <row r="44" spans="1:25" ht="15" customHeight="1" x14ac:dyDescent="0.2">
      <c r="A44" s="118" t="s">
        <v>275</v>
      </c>
      <c r="B44" s="112"/>
      <c r="C44" s="6">
        <v>28604</v>
      </c>
      <c r="D44" s="2"/>
      <c r="E44" s="6">
        <v>16158</v>
      </c>
      <c r="F44" s="2"/>
      <c r="G44" s="6">
        <v>73536</v>
      </c>
      <c r="H44" s="2"/>
      <c r="I44" s="6">
        <v>40090</v>
      </c>
      <c r="J44" s="2"/>
      <c r="K44" s="114">
        <v>2.54</v>
      </c>
      <c r="L44" s="104"/>
      <c r="M44" s="6">
        <v>57</v>
      </c>
      <c r="N44" s="113"/>
      <c r="O44" s="6">
        <v>7730</v>
      </c>
      <c r="P44" s="113"/>
      <c r="Q44" s="114">
        <v>29.79</v>
      </c>
      <c r="R44" s="113"/>
      <c r="S44" s="6">
        <v>363</v>
      </c>
    </row>
    <row r="45" spans="1:25" ht="15" customHeight="1" x14ac:dyDescent="0.2">
      <c r="A45" s="115" t="s">
        <v>316</v>
      </c>
      <c r="B45" s="112"/>
      <c r="C45" s="2">
        <v>18617</v>
      </c>
      <c r="D45" s="2"/>
      <c r="E45" s="2">
        <v>7301</v>
      </c>
      <c r="F45" s="2"/>
      <c r="G45" s="2">
        <v>63900</v>
      </c>
      <c r="H45" s="2"/>
      <c r="I45" s="2">
        <v>17395</v>
      </c>
      <c r="J45" s="2"/>
      <c r="K45" s="94">
        <v>3.14</v>
      </c>
      <c r="L45" s="104"/>
      <c r="M45" s="2">
        <v>44</v>
      </c>
      <c r="N45" s="113"/>
      <c r="O45" s="2">
        <v>5480</v>
      </c>
      <c r="P45" s="113"/>
      <c r="Q45" s="94">
        <v>26.29</v>
      </c>
      <c r="R45" s="113"/>
      <c r="S45" s="2">
        <v>270</v>
      </c>
      <c r="W45" s="103"/>
    </row>
    <row r="46" spans="1:25" ht="15" customHeight="1" x14ac:dyDescent="0.2">
      <c r="A46" s="115" t="s">
        <v>281</v>
      </c>
      <c r="B46" s="112"/>
      <c r="C46" s="2">
        <v>25448</v>
      </c>
      <c r="D46" s="2"/>
      <c r="E46" s="2">
        <v>4815</v>
      </c>
      <c r="F46" s="2"/>
      <c r="G46" s="2">
        <v>62414</v>
      </c>
      <c r="H46" s="2"/>
      <c r="I46" s="2">
        <v>10710</v>
      </c>
      <c r="J46" s="2"/>
      <c r="K46" s="94">
        <v>2.42</v>
      </c>
      <c r="L46" s="104"/>
      <c r="M46" s="2">
        <v>47</v>
      </c>
      <c r="N46" s="113"/>
      <c r="O46" s="2">
        <v>6371</v>
      </c>
      <c r="P46" s="113"/>
      <c r="Q46" s="94">
        <v>35.89</v>
      </c>
      <c r="R46" s="113"/>
      <c r="S46" s="2">
        <v>250</v>
      </c>
    </row>
    <row r="47" spans="1:25" ht="15" customHeight="1" x14ac:dyDescent="0.2">
      <c r="A47" s="115" t="s">
        <v>317</v>
      </c>
      <c r="B47" s="112"/>
      <c r="C47" s="2">
        <v>12703</v>
      </c>
      <c r="D47" s="2"/>
      <c r="E47" s="2">
        <v>9879</v>
      </c>
      <c r="F47" s="2"/>
      <c r="G47" s="2">
        <v>53033</v>
      </c>
      <c r="H47" s="2"/>
      <c r="I47" s="2">
        <v>18381</v>
      </c>
      <c r="J47" s="2"/>
      <c r="K47" s="94">
        <v>3.16</v>
      </c>
      <c r="L47" s="104"/>
      <c r="M47" s="2">
        <v>60</v>
      </c>
      <c r="N47" s="113"/>
      <c r="O47" s="2">
        <v>4127</v>
      </c>
      <c r="P47" s="113"/>
      <c r="Q47" s="94">
        <v>29.39</v>
      </c>
      <c r="R47" s="113"/>
      <c r="S47" s="2">
        <v>261</v>
      </c>
    </row>
    <row r="48" spans="1:25" ht="15" customHeight="1" x14ac:dyDescent="0.2">
      <c r="A48" s="115" t="s">
        <v>318</v>
      </c>
      <c r="B48" s="112"/>
      <c r="C48" s="2">
        <v>15473</v>
      </c>
      <c r="D48" s="2"/>
      <c r="E48" s="2">
        <v>4954</v>
      </c>
      <c r="F48" s="2"/>
      <c r="G48" s="2">
        <v>43666</v>
      </c>
      <c r="H48" s="2"/>
      <c r="I48" s="2">
        <v>22477</v>
      </c>
      <c r="J48" s="2"/>
      <c r="K48" s="94">
        <v>3.24</v>
      </c>
      <c r="L48" s="104"/>
      <c r="M48" s="2">
        <v>28</v>
      </c>
      <c r="N48" s="113"/>
      <c r="O48" s="2">
        <v>3089</v>
      </c>
      <c r="P48" s="113"/>
      <c r="Q48" s="94">
        <v>40.229999999999997</v>
      </c>
      <c r="R48" s="113"/>
      <c r="S48" s="2">
        <v>208</v>
      </c>
    </row>
    <row r="49" spans="1:19" ht="15" customHeight="1" x14ac:dyDescent="0.2">
      <c r="A49" s="118" t="s">
        <v>274</v>
      </c>
      <c r="B49" s="119"/>
      <c r="C49" s="6">
        <v>9867</v>
      </c>
      <c r="D49" s="119"/>
      <c r="E49" s="6">
        <v>16251</v>
      </c>
      <c r="F49" s="119"/>
      <c r="G49" s="6">
        <v>22490</v>
      </c>
      <c r="H49" s="6"/>
      <c r="I49" s="6">
        <v>41236</v>
      </c>
      <c r="J49" s="119"/>
      <c r="K49" s="114">
        <v>2.44</v>
      </c>
      <c r="L49" s="119"/>
      <c r="M49" s="6">
        <v>12</v>
      </c>
      <c r="N49" s="119"/>
      <c r="O49" s="6">
        <v>2365</v>
      </c>
      <c r="P49" s="119"/>
      <c r="Q49" s="114">
        <v>50.63</v>
      </c>
      <c r="R49" s="119"/>
      <c r="S49" s="6">
        <v>106</v>
      </c>
    </row>
    <row r="50" spans="1:19" ht="15" customHeight="1" x14ac:dyDescent="0.2">
      <c r="A50" s="240" t="s">
        <v>91</v>
      </c>
    </row>
    <row r="51" spans="1:19" ht="15" customHeight="1" x14ac:dyDescent="0.2">
      <c r="A51" s="240"/>
    </row>
    <row r="52" spans="1:19" ht="15" customHeight="1" x14ac:dyDescent="0.2">
      <c r="A52" s="104"/>
    </row>
    <row r="53" spans="1:19" s="142" customFormat="1" ht="15" customHeight="1" x14ac:dyDescent="0.2">
      <c r="A53" s="141"/>
      <c r="S53" s="11"/>
    </row>
    <row r="54" spans="1:19" ht="15" customHeight="1" x14ac:dyDescent="0.2">
      <c r="S54" s="96" t="s">
        <v>319</v>
      </c>
    </row>
    <row r="55" spans="1:19" ht="15" customHeight="1" x14ac:dyDescent="0.2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8"/>
  <sheetViews>
    <sheetView showGridLines="0" topLeftCell="A31" zoomScale="115" zoomScaleNormal="115" workbookViewId="0"/>
  </sheetViews>
  <sheetFormatPr baseColWidth="10" defaultColWidth="11.42578125" defaultRowHeight="15" customHeight="1" x14ac:dyDescent="0.2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 x14ac:dyDescent="0.2"/>
    <row r="2" spans="1:25" ht="39.950000000000003" customHeight="1" x14ac:dyDescent="0.2"/>
    <row r="3" spans="1:25" ht="15" customHeight="1" x14ac:dyDescent="0.2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 x14ac:dyDescent="0.25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 x14ac:dyDescent="0.2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 x14ac:dyDescent="0.2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 x14ac:dyDescent="0.2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 x14ac:dyDescent="0.2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 x14ac:dyDescent="0.2">
      <c r="A9" s="223" t="s">
        <v>258</v>
      </c>
      <c r="B9" s="112"/>
      <c r="C9" s="224">
        <v>162178</v>
      </c>
      <c r="D9" s="2"/>
      <c r="E9" s="224">
        <v>107659</v>
      </c>
      <c r="F9" s="2"/>
      <c r="G9" s="224">
        <v>691034</v>
      </c>
      <c r="H9" s="2"/>
      <c r="I9" s="224">
        <v>806876</v>
      </c>
      <c r="J9" s="2"/>
      <c r="K9" s="225">
        <v>5.55</v>
      </c>
      <c r="L9" s="130"/>
      <c r="M9" s="224">
        <v>100</v>
      </c>
      <c r="N9" s="133"/>
      <c r="O9" s="224">
        <v>38989</v>
      </c>
      <c r="P9" s="113"/>
      <c r="Q9" s="225">
        <v>52.03</v>
      </c>
      <c r="R9" s="104"/>
      <c r="S9" s="224">
        <v>3081</v>
      </c>
      <c r="U9" s="183"/>
    </row>
    <row r="10" spans="1:25" ht="15" customHeight="1" x14ac:dyDescent="0.2">
      <c r="A10" s="115" t="s">
        <v>287</v>
      </c>
      <c r="B10" s="112"/>
      <c r="C10" s="180">
        <v>155163</v>
      </c>
      <c r="D10" s="2"/>
      <c r="E10" s="180">
        <v>51535</v>
      </c>
      <c r="F10" s="2"/>
      <c r="G10" s="180">
        <v>529171</v>
      </c>
      <c r="H10" s="2"/>
      <c r="I10" s="180">
        <v>382555</v>
      </c>
      <c r="J10" s="2"/>
      <c r="K10" s="226">
        <v>4.41</v>
      </c>
      <c r="L10" s="130"/>
      <c r="M10" s="180">
        <v>46</v>
      </c>
      <c r="N10" s="133"/>
      <c r="O10" s="180">
        <v>20526</v>
      </c>
      <c r="P10" s="113"/>
      <c r="Q10" s="226">
        <v>55.97</v>
      </c>
      <c r="R10" s="104"/>
      <c r="S10" s="180">
        <v>1415</v>
      </c>
      <c r="U10" s="183"/>
    </row>
    <row r="11" spans="1:25" ht="15" customHeight="1" x14ac:dyDescent="0.2">
      <c r="A11" s="115" t="s">
        <v>288</v>
      </c>
      <c r="B11" s="112"/>
      <c r="C11" s="180">
        <v>22777</v>
      </c>
      <c r="D11" s="2"/>
      <c r="E11" s="180">
        <v>33588</v>
      </c>
      <c r="F11" s="2"/>
      <c r="G11" s="180">
        <v>81662</v>
      </c>
      <c r="H11" s="2"/>
      <c r="I11" s="180">
        <v>320829</v>
      </c>
      <c r="J11" s="2"/>
      <c r="K11" s="226">
        <v>7.14</v>
      </c>
      <c r="L11" s="130"/>
      <c r="M11" s="180">
        <v>22</v>
      </c>
      <c r="N11" s="133"/>
      <c r="O11" s="180">
        <v>9817</v>
      </c>
      <c r="P11" s="113"/>
      <c r="Q11" s="226">
        <v>58.8</v>
      </c>
      <c r="R11" s="104"/>
      <c r="S11" s="180">
        <v>912</v>
      </c>
      <c r="U11" s="183"/>
    </row>
    <row r="12" spans="1:25" ht="15" customHeight="1" x14ac:dyDescent="0.2">
      <c r="A12" s="115" t="s">
        <v>289</v>
      </c>
      <c r="B12" s="112"/>
      <c r="C12" s="180">
        <v>61203</v>
      </c>
      <c r="D12" s="2"/>
      <c r="E12" s="180">
        <v>26860</v>
      </c>
      <c r="F12" s="2"/>
      <c r="G12" s="180">
        <v>226520</v>
      </c>
      <c r="H12" s="2"/>
      <c r="I12" s="180">
        <v>150286</v>
      </c>
      <c r="J12" s="2"/>
      <c r="K12" s="226">
        <v>4.28</v>
      </c>
      <c r="L12" s="130"/>
      <c r="M12" s="180">
        <v>41</v>
      </c>
      <c r="N12" s="133"/>
      <c r="O12" s="180">
        <v>13242</v>
      </c>
      <c r="P12" s="113"/>
      <c r="Q12" s="226">
        <v>52.05</v>
      </c>
      <c r="R12" s="104"/>
      <c r="S12" s="180">
        <v>834</v>
      </c>
      <c r="U12" s="183"/>
    </row>
    <row r="13" spans="1:25" ht="15" customHeight="1" x14ac:dyDescent="0.2">
      <c r="A13" s="115" t="s">
        <v>290</v>
      </c>
      <c r="B13" s="112"/>
      <c r="C13" s="180">
        <v>43816</v>
      </c>
      <c r="D13" s="2"/>
      <c r="E13" s="180">
        <v>17664</v>
      </c>
      <c r="F13" s="2"/>
      <c r="G13" s="180">
        <v>164820</v>
      </c>
      <c r="H13" s="2"/>
      <c r="I13" s="180">
        <v>201810</v>
      </c>
      <c r="J13" s="2"/>
      <c r="K13" s="226">
        <v>5.96</v>
      </c>
      <c r="L13" s="130"/>
      <c r="M13" s="180">
        <v>45</v>
      </c>
      <c r="N13" s="133"/>
      <c r="O13" s="180">
        <v>9362</v>
      </c>
      <c r="P13" s="113"/>
      <c r="Q13" s="226">
        <v>71.13</v>
      </c>
      <c r="R13" s="104"/>
      <c r="S13" s="180">
        <v>1081</v>
      </c>
      <c r="U13" s="183"/>
    </row>
    <row r="14" spans="1:25" ht="15" customHeight="1" x14ac:dyDescent="0.2">
      <c r="A14" s="136" t="s">
        <v>257</v>
      </c>
      <c r="B14" s="112"/>
      <c r="C14" s="227">
        <v>53901</v>
      </c>
      <c r="D14" s="2"/>
      <c r="E14" s="227">
        <v>5712</v>
      </c>
      <c r="F14" s="2"/>
      <c r="G14" s="227">
        <v>184281</v>
      </c>
      <c r="H14" s="2"/>
      <c r="I14" s="227">
        <v>13410</v>
      </c>
      <c r="J14" s="2"/>
      <c r="K14" s="228">
        <v>3.32</v>
      </c>
      <c r="L14" s="130"/>
      <c r="M14" s="227">
        <v>80</v>
      </c>
      <c r="N14" s="133"/>
      <c r="O14" s="227">
        <v>10511</v>
      </c>
      <c r="P14" s="113"/>
      <c r="Q14" s="228">
        <v>41</v>
      </c>
      <c r="R14" s="104"/>
      <c r="S14" s="227">
        <v>471</v>
      </c>
      <c r="U14" s="183"/>
    </row>
    <row r="15" spans="1:25" ht="15" customHeight="1" x14ac:dyDescent="0.2">
      <c r="A15" s="115" t="s">
        <v>291</v>
      </c>
      <c r="B15" s="112"/>
      <c r="C15" s="180">
        <v>32009</v>
      </c>
      <c r="D15" s="2"/>
      <c r="E15" s="180">
        <v>3839</v>
      </c>
      <c r="F15" s="2"/>
      <c r="G15" s="180">
        <v>139364</v>
      </c>
      <c r="H15" s="2"/>
      <c r="I15" s="180">
        <v>12934</v>
      </c>
      <c r="J15" s="2"/>
      <c r="K15" s="226">
        <v>4.25</v>
      </c>
      <c r="L15" s="130"/>
      <c r="M15" s="180">
        <v>9</v>
      </c>
      <c r="N15" s="133"/>
      <c r="O15" s="180">
        <v>4855</v>
      </c>
      <c r="P15" s="113"/>
      <c r="Q15" s="226">
        <v>36</v>
      </c>
      <c r="R15" s="104"/>
      <c r="S15" s="180">
        <v>228</v>
      </c>
      <c r="U15" s="183"/>
    </row>
    <row r="16" spans="1:25" ht="15" customHeight="1" x14ac:dyDescent="0.2">
      <c r="A16" s="115" t="s">
        <v>292</v>
      </c>
      <c r="B16" s="112"/>
      <c r="C16" s="180">
        <v>16324</v>
      </c>
      <c r="D16" s="2"/>
      <c r="E16" s="180">
        <v>8141</v>
      </c>
      <c r="F16" s="2"/>
      <c r="G16" s="180">
        <v>67927</v>
      </c>
      <c r="H16" s="2"/>
      <c r="I16" s="180">
        <v>71000</v>
      </c>
      <c r="J16" s="2"/>
      <c r="K16" s="226">
        <v>5.68</v>
      </c>
      <c r="L16" s="130"/>
      <c r="M16" s="180">
        <v>33</v>
      </c>
      <c r="N16" s="133"/>
      <c r="O16" s="180">
        <v>6123</v>
      </c>
      <c r="P16" s="113"/>
      <c r="Q16" s="226">
        <v>42.69</v>
      </c>
      <c r="R16" s="104"/>
      <c r="S16" s="180">
        <v>351</v>
      </c>
      <c r="U16" s="183"/>
    </row>
    <row r="17" spans="1:25" ht="15" customHeight="1" x14ac:dyDescent="0.2">
      <c r="A17" s="115" t="s">
        <v>293</v>
      </c>
      <c r="B17" s="112"/>
      <c r="C17" s="180">
        <v>41936</v>
      </c>
      <c r="D17" s="2"/>
      <c r="E17" s="180">
        <v>6713</v>
      </c>
      <c r="F17" s="2"/>
      <c r="G17" s="180">
        <v>107313</v>
      </c>
      <c r="H17" s="2"/>
      <c r="I17" s="180">
        <v>18626</v>
      </c>
      <c r="J17" s="2"/>
      <c r="K17" s="226">
        <v>2.59</v>
      </c>
      <c r="L17" s="130"/>
      <c r="M17" s="180">
        <v>27</v>
      </c>
      <c r="N17" s="133"/>
      <c r="O17" s="180">
        <v>5471</v>
      </c>
      <c r="P17" s="113"/>
      <c r="Q17" s="226">
        <v>36.22</v>
      </c>
      <c r="R17" s="104"/>
      <c r="S17" s="180">
        <v>471</v>
      </c>
      <c r="U17" s="183"/>
    </row>
    <row r="18" spans="1:25" ht="15" customHeight="1" x14ac:dyDescent="0.2">
      <c r="A18" s="118" t="s">
        <v>294</v>
      </c>
      <c r="B18" s="112"/>
      <c r="C18" s="172">
        <v>23699</v>
      </c>
      <c r="D18" s="2"/>
      <c r="E18" s="172">
        <v>6245</v>
      </c>
      <c r="F18" s="2"/>
      <c r="G18" s="172">
        <v>94735</v>
      </c>
      <c r="H18" s="2"/>
      <c r="I18" s="172">
        <v>30836</v>
      </c>
      <c r="J18" s="2"/>
      <c r="K18" s="229">
        <v>4.1900000000000004</v>
      </c>
      <c r="L18" s="130"/>
      <c r="M18" s="172">
        <v>21</v>
      </c>
      <c r="N18" s="133"/>
      <c r="O18" s="172">
        <v>4625</v>
      </c>
      <c r="P18" s="113"/>
      <c r="Q18" s="229">
        <v>53.9</v>
      </c>
      <c r="R18" s="104"/>
      <c r="S18" s="172">
        <v>217</v>
      </c>
      <c r="U18" s="183"/>
    </row>
    <row r="19" spans="1:25" ht="15" customHeight="1" x14ac:dyDescent="0.2">
      <c r="A19" s="115" t="s">
        <v>261</v>
      </c>
      <c r="B19" s="2"/>
      <c r="C19" s="180">
        <v>28242</v>
      </c>
      <c r="D19" s="2"/>
      <c r="E19" s="180">
        <v>14332</v>
      </c>
      <c r="F19" s="2"/>
      <c r="G19" s="227">
        <v>72868</v>
      </c>
      <c r="H19" s="2"/>
      <c r="I19" s="227">
        <v>36975</v>
      </c>
      <c r="J19" s="2"/>
      <c r="K19" s="226">
        <v>2.58</v>
      </c>
      <c r="L19" s="130"/>
      <c r="M19" s="180">
        <v>54</v>
      </c>
      <c r="N19" s="133"/>
      <c r="O19" s="180">
        <v>7535</v>
      </c>
      <c r="P19" s="113"/>
      <c r="Q19" s="226">
        <v>29.89</v>
      </c>
      <c r="R19" s="104"/>
      <c r="S19" s="180">
        <v>366</v>
      </c>
      <c r="U19" s="183"/>
    </row>
    <row r="20" spans="1:25" ht="15" customHeight="1" x14ac:dyDescent="0.2">
      <c r="A20" s="115" t="s">
        <v>295</v>
      </c>
      <c r="B20" s="112"/>
      <c r="C20" s="180">
        <v>16560</v>
      </c>
      <c r="D20" s="2"/>
      <c r="E20" s="180">
        <v>8234</v>
      </c>
      <c r="F20" s="2"/>
      <c r="G20" s="180">
        <v>61778</v>
      </c>
      <c r="H20" s="2"/>
      <c r="I20" s="180">
        <v>45548</v>
      </c>
      <c r="J20" s="2"/>
      <c r="K20" s="226">
        <v>4.33</v>
      </c>
      <c r="L20" s="130"/>
      <c r="M20" s="180">
        <v>19</v>
      </c>
      <c r="N20" s="133"/>
      <c r="O20" s="180">
        <v>3554</v>
      </c>
      <c r="P20" s="113"/>
      <c r="Q20" s="226">
        <v>60.54</v>
      </c>
      <c r="R20" s="104"/>
      <c r="S20" s="180">
        <v>332</v>
      </c>
      <c r="U20" s="183"/>
    </row>
    <row r="21" spans="1:25" ht="15" customHeight="1" x14ac:dyDescent="0.2">
      <c r="A21" s="115" t="s">
        <v>266</v>
      </c>
      <c r="B21" s="112"/>
      <c r="C21" s="180">
        <v>22143</v>
      </c>
      <c r="D21" s="2"/>
      <c r="E21" s="180">
        <v>9514</v>
      </c>
      <c r="F21" s="2"/>
      <c r="G21" s="180">
        <v>74136</v>
      </c>
      <c r="H21" s="2"/>
      <c r="I21" s="180">
        <v>21763</v>
      </c>
      <c r="J21" s="2"/>
      <c r="K21" s="226">
        <v>3.03</v>
      </c>
      <c r="L21" s="130"/>
      <c r="M21" s="180">
        <v>56</v>
      </c>
      <c r="N21" s="133"/>
      <c r="O21" s="180">
        <v>6878</v>
      </c>
      <c r="P21" s="113"/>
      <c r="Q21" s="226">
        <v>24.65</v>
      </c>
      <c r="R21" s="104"/>
      <c r="S21" s="180">
        <v>346</v>
      </c>
      <c r="U21" s="183"/>
    </row>
    <row r="22" spans="1:25" ht="15" customHeight="1" x14ac:dyDescent="0.2">
      <c r="A22" s="115" t="s">
        <v>296</v>
      </c>
      <c r="B22" s="112"/>
      <c r="C22" s="180">
        <v>17218</v>
      </c>
      <c r="D22" s="2"/>
      <c r="E22" s="180">
        <v>10182</v>
      </c>
      <c r="F22" s="2"/>
      <c r="G22" s="180">
        <v>76879</v>
      </c>
      <c r="H22" s="2"/>
      <c r="I22" s="180">
        <v>16973</v>
      </c>
      <c r="J22" s="2"/>
      <c r="K22" s="226">
        <v>3.43</v>
      </c>
      <c r="L22" s="130"/>
      <c r="M22" s="180">
        <v>34</v>
      </c>
      <c r="N22" s="133"/>
      <c r="O22" s="180">
        <v>5702</v>
      </c>
      <c r="P22" s="113"/>
      <c r="Q22" s="226">
        <v>39.54</v>
      </c>
      <c r="R22" s="104"/>
      <c r="S22" s="180">
        <v>240</v>
      </c>
      <c r="U22" s="183"/>
    </row>
    <row r="23" spans="1:25" ht="15" customHeight="1" x14ac:dyDescent="0.2">
      <c r="A23" s="118" t="s">
        <v>297</v>
      </c>
      <c r="B23" s="119"/>
      <c r="C23" s="172">
        <v>22171</v>
      </c>
      <c r="D23" s="129"/>
      <c r="E23" s="172">
        <v>5333</v>
      </c>
      <c r="F23" s="129"/>
      <c r="G23" s="172">
        <v>63752</v>
      </c>
      <c r="H23" s="129"/>
      <c r="I23" s="172">
        <v>22107</v>
      </c>
      <c r="J23" s="193"/>
      <c r="K23" s="229">
        <v>3.12</v>
      </c>
      <c r="L23" s="193"/>
      <c r="M23" s="172">
        <v>14</v>
      </c>
      <c r="N23" s="129"/>
      <c r="O23" s="172">
        <v>2805</v>
      </c>
      <c r="P23" s="230"/>
      <c r="Q23" s="229">
        <v>40.229999999999997</v>
      </c>
      <c r="R23" s="121"/>
      <c r="S23" s="172">
        <v>222</v>
      </c>
      <c r="U23" s="183"/>
    </row>
    <row r="24" spans="1:25" ht="15" customHeight="1" x14ac:dyDescent="0.2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 x14ac:dyDescent="0.2">
      <c r="A25" s="122" t="s">
        <v>125</v>
      </c>
    </row>
    <row r="26" spans="1:25" ht="20.100000000000001" customHeight="1" thickBot="1" x14ac:dyDescent="0.25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 x14ac:dyDescent="0.2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 x14ac:dyDescent="0.2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 x14ac:dyDescent="0.2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 x14ac:dyDescent="0.2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 x14ac:dyDescent="0.2">
      <c r="A31" s="115" t="s">
        <v>298</v>
      </c>
      <c r="B31" s="112"/>
      <c r="C31" s="180">
        <v>34785</v>
      </c>
      <c r="D31" s="87"/>
      <c r="E31" s="180">
        <v>18029</v>
      </c>
      <c r="F31" s="87"/>
      <c r="G31" s="224">
        <v>136134</v>
      </c>
      <c r="H31" s="2"/>
      <c r="I31" s="224">
        <v>134973</v>
      </c>
      <c r="J31" s="88"/>
      <c r="K31" s="226">
        <v>5.13</v>
      </c>
      <c r="L31" s="58"/>
      <c r="M31" s="180">
        <v>9</v>
      </c>
      <c r="N31" s="133"/>
      <c r="O31" s="180">
        <v>5410</v>
      </c>
      <c r="P31" s="113"/>
      <c r="Q31" s="226">
        <v>56.68</v>
      </c>
      <c r="R31" s="104"/>
      <c r="S31" s="180">
        <v>469</v>
      </c>
      <c r="U31" s="183"/>
    </row>
    <row r="32" spans="1:25" ht="15" customHeight="1" x14ac:dyDescent="0.2">
      <c r="A32" s="115" t="s">
        <v>299</v>
      </c>
      <c r="B32" s="112"/>
      <c r="C32" s="180">
        <v>21832</v>
      </c>
      <c r="D32" s="87"/>
      <c r="E32" s="180">
        <v>13431</v>
      </c>
      <c r="F32" s="87"/>
      <c r="G32" s="180">
        <v>75021</v>
      </c>
      <c r="H32" s="2"/>
      <c r="I32" s="180">
        <v>100596</v>
      </c>
      <c r="J32" s="88"/>
      <c r="K32" s="226">
        <v>4.9800000000000004</v>
      </c>
      <c r="L32" s="58"/>
      <c r="M32" s="180">
        <v>6</v>
      </c>
      <c r="N32" s="133"/>
      <c r="O32" s="180">
        <v>4222</v>
      </c>
      <c r="P32" s="113"/>
      <c r="Q32" s="226">
        <v>51.82</v>
      </c>
      <c r="R32" s="104"/>
      <c r="S32" s="180">
        <v>202</v>
      </c>
      <c r="U32" s="183"/>
    </row>
    <row r="33" spans="1:24" ht="15" customHeight="1" x14ac:dyDescent="0.2">
      <c r="A33" s="118" t="s">
        <v>300</v>
      </c>
      <c r="B33" s="112"/>
      <c r="C33" s="180">
        <v>6282</v>
      </c>
      <c r="D33" s="87"/>
      <c r="E33" s="180">
        <v>7673</v>
      </c>
      <c r="F33" s="87"/>
      <c r="G33" s="172">
        <v>28237</v>
      </c>
      <c r="H33" s="2"/>
      <c r="I33" s="172">
        <v>132818</v>
      </c>
      <c r="J33" s="88"/>
      <c r="K33" s="226">
        <v>11.54</v>
      </c>
      <c r="L33" s="58"/>
      <c r="M33" s="180">
        <v>11</v>
      </c>
      <c r="N33" s="133"/>
      <c r="O33" s="180">
        <v>4261</v>
      </c>
      <c r="P33" s="113"/>
      <c r="Q33" s="226">
        <v>86.5</v>
      </c>
      <c r="R33" s="104"/>
      <c r="S33" s="180">
        <v>306</v>
      </c>
      <c r="U33" s="183"/>
    </row>
    <row r="34" spans="1:24" ht="15" customHeight="1" x14ac:dyDescent="0.2">
      <c r="A34" s="115" t="s">
        <v>301</v>
      </c>
      <c r="B34" s="112"/>
      <c r="C34" s="227">
        <v>15284</v>
      </c>
      <c r="D34" s="2"/>
      <c r="E34" s="227">
        <v>10282</v>
      </c>
      <c r="F34" s="2"/>
      <c r="G34" s="227">
        <v>65946</v>
      </c>
      <c r="H34" s="2"/>
      <c r="I34" s="227">
        <v>73892</v>
      </c>
      <c r="J34" s="2"/>
      <c r="K34" s="228">
        <v>5.47</v>
      </c>
      <c r="L34" s="5"/>
      <c r="M34" s="227">
        <v>10</v>
      </c>
      <c r="N34" s="133"/>
      <c r="O34" s="227">
        <v>3364</v>
      </c>
      <c r="P34" s="113"/>
      <c r="Q34" s="228">
        <v>66.39</v>
      </c>
      <c r="R34" s="104"/>
      <c r="S34" s="227">
        <v>333</v>
      </c>
      <c r="U34" s="183"/>
    </row>
    <row r="35" spans="1:24" ht="15" customHeight="1" x14ac:dyDescent="0.2">
      <c r="A35" s="115" t="s">
        <v>302</v>
      </c>
      <c r="B35" s="112"/>
      <c r="C35" s="180">
        <v>26116</v>
      </c>
      <c r="D35" s="87"/>
      <c r="E35" s="180">
        <v>7288</v>
      </c>
      <c r="F35" s="87"/>
      <c r="G35" s="180">
        <v>85710</v>
      </c>
      <c r="H35" s="2"/>
      <c r="I35" s="180">
        <v>52509</v>
      </c>
      <c r="J35" s="88"/>
      <c r="K35" s="226">
        <v>4.1399999999999997</v>
      </c>
      <c r="L35" s="58"/>
      <c r="M35" s="180">
        <v>7</v>
      </c>
      <c r="N35" s="133"/>
      <c r="O35" s="180">
        <v>2927</v>
      </c>
      <c r="P35" s="113"/>
      <c r="Q35" s="226">
        <v>61.15</v>
      </c>
      <c r="R35" s="104"/>
      <c r="S35" s="180">
        <v>352</v>
      </c>
      <c r="U35" s="183"/>
    </row>
    <row r="36" spans="1:24" ht="15" customHeight="1" x14ac:dyDescent="0.2">
      <c r="A36" s="118" t="s">
        <v>303</v>
      </c>
      <c r="B36" s="112"/>
      <c r="C36" s="172">
        <v>10969</v>
      </c>
      <c r="D36" s="87"/>
      <c r="E36" s="172">
        <v>11720</v>
      </c>
      <c r="F36" s="87"/>
      <c r="G36" s="172">
        <v>36283</v>
      </c>
      <c r="H36" s="2"/>
      <c r="I36" s="172">
        <v>88933</v>
      </c>
      <c r="J36" s="88"/>
      <c r="K36" s="229">
        <v>5.52</v>
      </c>
      <c r="L36" s="58"/>
      <c r="M36" s="172">
        <v>5</v>
      </c>
      <c r="N36" s="133"/>
      <c r="O36" s="172">
        <v>3309</v>
      </c>
      <c r="P36" s="113"/>
      <c r="Q36" s="229">
        <v>38.93</v>
      </c>
      <c r="R36" s="104"/>
      <c r="S36" s="172">
        <v>255</v>
      </c>
      <c r="U36" s="183"/>
    </row>
    <row r="37" spans="1:24" ht="15" customHeight="1" x14ac:dyDescent="0.2">
      <c r="A37" s="115" t="s">
        <v>304</v>
      </c>
      <c r="B37" s="112"/>
      <c r="C37" s="180">
        <v>10559</v>
      </c>
      <c r="D37" s="87"/>
      <c r="E37" s="180">
        <v>8067</v>
      </c>
      <c r="F37" s="87"/>
      <c r="G37" s="227">
        <v>41717</v>
      </c>
      <c r="H37" s="2"/>
      <c r="I37" s="227">
        <v>83487</v>
      </c>
      <c r="J37" s="88"/>
      <c r="K37" s="226">
        <v>6.72</v>
      </c>
      <c r="L37" s="58"/>
      <c r="M37" s="180">
        <v>5</v>
      </c>
      <c r="N37" s="133"/>
      <c r="O37" s="180">
        <v>3084</v>
      </c>
      <c r="P37" s="113"/>
      <c r="Q37" s="226">
        <v>57.83</v>
      </c>
      <c r="R37" s="104"/>
      <c r="S37" s="180">
        <v>326</v>
      </c>
      <c r="U37" s="183"/>
    </row>
    <row r="38" spans="1:24" ht="15" customHeight="1" x14ac:dyDescent="0.2">
      <c r="A38" s="115" t="s">
        <v>305</v>
      </c>
      <c r="B38" s="112"/>
      <c r="C38" s="180">
        <v>20188</v>
      </c>
      <c r="D38" s="87"/>
      <c r="E38" s="180">
        <v>6032</v>
      </c>
      <c r="F38" s="87"/>
      <c r="G38" s="180">
        <v>74325</v>
      </c>
      <c r="H38" s="2"/>
      <c r="I38" s="180">
        <v>42719</v>
      </c>
      <c r="J38" s="88"/>
      <c r="K38" s="226">
        <v>4.46</v>
      </c>
      <c r="L38" s="58"/>
      <c r="M38" s="180">
        <v>5</v>
      </c>
      <c r="N38" s="133"/>
      <c r="O38" s="180">
        <v>2347</v>
      </c>
      <c r="P38" s="113"/>
      <c r="Q38" s="226">
        <v>58.04</v>
      </c>
      <c r="R38" s="104"/>
      <c r="S38" s="180">
        <v>124</v>
      </c>
      <c r="U38" s="183"/>
    </row>
    <row r="39" spans="1:24" ht="15" customHeight="1" x14ac:dyDescent="0.2">
      <c r="A39" s="115" t="s">
        <v>306</v>
      </c>
      <c r="B39" s="112"/>
      <c r="C39" s="180">
        <v>12261</v>
      </c>
      <c r="D39" s="2"/>
      <c r="E39" s="180">
        <v>9407</v>
      </c>
      <c r="F39" s="2"/>
      <c r="G39" s="172">
        <v>50953</v>
      </c>
      <c r="H39" s="2"/>
      <c r="I39" s="172">
        <v>55039</v>
      </c>
      <c r="J39" s="2"/>
      <c r="K39" s="226">
        <v>4.8899999999999997</v>
      </c>
      <c r="L39" s="5"/>
      <c r="M39" s="180">
        <v>5</v>
      </c>
      <c r="N39" s="133"/>
      <c r="O39" s="180">
        <v>2862</v>
      </c>
      <c r="P39" s="113"/>
      <c r="Q39" s="226">
        <v>48.03</v>
      </c>
      <c r="R39" s="104"/>
      <c r="S39" s="180">
        <v>205</v>
      </c>
      <c r="U39" s="183"/>
    </row>
    <row r="40" spans="1:24" ht="15" customHeight="1" x14ac:dyDescent="0.2">
      <c r="A40" s="136" t="s">
        <v>307</v>
      </c>
      <c r="B40" s="112"/>
      <c r="C40" s="227">
        <v>6930</v>
      </c>
      <c r="D40" s="87"/>
      <c r="E40" s="227">
        <v>7656</v>
      </c>
      <c r="F40" s="87"/>
      <c r="G40" s="227">
        <v>50359</v>
      </c>
      <c r="H40" s="2"/>
      <c r="I40" s="227">
        <v>39675</v>
      </c>
      <c r="J40" s="88"/>
      <c r="K40" s="228">
        <v>6.17</v>
      </c>
      <c r="L40" s="58"/>
      <c r="M40" s="227">
        <v>8</v>
      </c>
      <c r="N40" s="133"/>
      <c r="O40" s="227">
        <v>2024</v>
      </c>
      <c r="P40" s="113"/>
      <c r="Q40" s="228">
        <v>62.41</v>
      </c>
      <c r="R40" s="104"/>
      <c r="S40" s="227">
        <v>200</v>
      </c>
      <c r="U40" s="183"/>
      <c r="X40" s="140"/>
    </row>
    <row r="41" spans="1:24" ht="15" customHeight="1" x14ac:dyDescent="0.2">
      <c r="A41" s="115" t="s">
        <v>308</v>
      </c>
      <c r="B41" s="112"/>
      <c r="C41" s="180">
        <v>2472</v>
      </c>
      <c r="D41" s="87"/>
      <c r="E41" s="180">
        <v>2974</v>
      </c>
      <c r="F41" s="87"/>
      <c r="G41" s="180">
        <v>31524</v>
      </c>
      <c r="H41" s="2"/>
      <c r="I41" s="180">
        <v>34896</v>
      </c>
      <c r="J41" s="88"/>
      <c r="K41" s="226">
        <v>12.2</v>
      </c>
      <c r="L41" s="58"/>
      <c r="M41" s="180">
        <v>6</v>
      </c>
      <c r="N41" s="133"/>
      <c r="O41" s="180">
        <v>2284</v>
      </c>
      <c r="P41" s="113"/>
      <c r="Q41" s="226">
        <v>47.46</v>
      </c>
      <c r="R41" s="104"/>
      <c r="S41" s="180">
        <v>108</v>
      </c>
      <c r="U41" s="183"/>
    </row>
    <row r="42" spans="1:24" ht="15" customHeight="1" x14ac:dyDescent="0.2">
      <c r="A42" s="118" t="s">
        <v>309</v>
      </c>
      <c r="B42" s="119"/>
      <c r="C42" s="172">
        <v>4660</v>
      </c>
      <c r="D42" s="231"/>
      <c r="E42" s="172">
        <v>4382</v>
      </c>
      <c r="F42" s="231"/>
      <c r="G42" s="172">
        <v>12712</v>
      </c>
      <c r="H42" s="6"/>
      <c r="I42" s="172">
        <v>36322</v>
      </c>
      <c r="J42" s="232"/>
      <c r="K42" s="229">
        <v>5.42</v>
      </c>
      <c r="L42" s="233"/>
      <c r="M42" s="172">
        <v>4</v>
      </c>
      <c r="N42" s="129"/>
      <c r="O42" s="172">
        <v>1149</v>
      </c>
      <c r="P42" s="230"/>
      <c r="Q42" s="229">
        <v>64.510000000000005</v>
      </c>
      <c r="R42" s="121"/>
      <c r="S42" s="172">
        <v>77</v>
      </c>
      <c r="U42" s="183"/>
    </row>
    <row r="45" spans="1:24" ht="15" customHeight="1" x14ac:dyDescent="0.2">
      <c r="A45" s="141"/>
      <c r="S45" s="11"/>
      <c r="W45" s="103"/>
    </row>
    <row r="47" spans="1:24" ht="15" customHeight="1" x14ac:dyDescent="0.2">
      <c r="S47" s="96" t="s">
        <v>310</v>
      </c>
    </row>
    <row r="48" spans="1:24" ht="15" customHeight="1" x14ac:dyDescent="0.2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4"/>
  <sheetViews>
    <sheetView showGridLines="0" topLeftCell="A32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1436275</v>
      </c>
      <c r="D6" s="3"/>
      <c r="E6" s="4">
        <v>100</v>
      </c>
      <c r="F6" s="3"/>
      <c r="G6" s="1">
        <v>5770330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1010764</v>
      </c>
      <c r="D7" s="3"/>
      <c r="E7" s="92">
        <v>70.37</v>
      </c>
      <c r="F7" s="3"/>
      <c r="G7" s="91">
        <v>3554422</v>
      </c>
      <c r="H7" s="3"/>
      <c r="I7" s="92">
        <v>61.6</v>
      </c>
    </row>
    <row r="8" spans="1:9" ht="15" customHeight="1" x14ac:dyDescent="0.2">
      <c r="A8" s="79" t="s">
        <v>27</v>
      </c>
      <c r="B8" s="80"/>
      <c r="C8" s="1">
        <v>425512</v>
      </c>
      <c r="D8" s="80"/>
      <c r="E8" s="4">
        <v>29.63</v>
      </c>
      <c r="F8" s="80"/>
      <c r="G8" s="1">
        <v>2215907</v>
      </c>
      <c r="H8" s="80"/>
      <c r="I8" s="4">
        <v>38.4</v>
      </c>
    </row>
    <row r="9" spans="1:9" ht="15" customHeight="1" x14ac:dyDescent="0.2">
      <c r="A9" s="85" t="s">
        <v>28</v>
      </c>
      <c r="B9" s="80"/>
      <c r="C9" s="91">
        <v>425512</v>
      </c>
      <c r="D9" s="80"/>
      <c r="E9" s="92">
        <v>100</v>
      </c>
      <c r="F9" s="80"/>
      <c r="G9" s="91">
        <v>2215907</v>
      </c>
      <c r="H9" s="80"/>
      <c r="I9" s="92">
        <v>100</v>
      </c>
    </row>
    <row r="10" spans="1:9" ht="15" customHeight="1" x14ac:dyDescent="0.2">
      <c r="A10" s="81" t="s">
        <v>128</v>
      </c>
      <c r="B10" s="80"/>
      <c r="C10" s="1">
        <v>344466</v>
      </c>
      <c r="D10" s="3"/>
      <c r="E10" s="4">
        <v>80.95</v>
      </c>
      <c r="F10" s="3"/>
      <c r="G10" s="1">
        <v>1787370</v>
      </c>
      <c r="H10" s="3"/>
      <c r="I10" s="4">
        <v>80.66</v>
      </c>
    </row>
    <row r="11" spans="1:9" ht="15" customHeight="1" x14ac:dyDescent="0.2">
      <c r="A11" s="76" t="s">
        <v>53</v>
      </c>
      <c r="B11" s="80"/>
      <c r="C11" s="91">
        <v>90470</v>
      </c>
      <c r="D11" s="3"/>
      <c r="E11" s="92">
        <v>21.26</v>
      </c>
      <c r="F11" s="3"/>
      <c r="G11" s="91">
        <v>490920</v>
      </c>
      <c r="H11" s="3"/>
      <c r="I11" s="92">
        <v>22.15</v>
      </c>
    </row>
    <row r="12" spans="1:9" ht="15" customHeight="1" x14ac:dyDescent="0.2">
      <c r="A12" s="76" t="s">
        <v>54</v>
      </c>
      <c r="B12" s="80"/>
      <c r="C12" s="91">
        <v>3488</v>
      </c>
      <c r="D12" s="3"/>
      <c r="E12" s="92">
        <v>0.82</v>
      </c>
      <c r="F12" s="3"/>
      <c r="G12" s="91">
        <v>8896</v>
      </c>
      <c r="H12" s="3"/>
      <c r="I12" s="92">
        <v>0.4</v>
      </c>
    </row>
    <row r="13" spans="1:9" ht="15" customHeight="1" x14ac:dyDescent="0.2">
      <c r="A13" s="76" t="s">
        <v>55</v>
      </c>
      <c r="B13" s="80"/>
      <c r="C13" s="91">
        <v>16720</v>
      </c>
      <c r="D13" s="3"/>
      <c r="E13" s="92">
        <v>3.93</v>
      </c>
      <c r="F13" s="3"/>
      <c r="G13" s="91">
        <v>109731</v>
      </c>
      <c r="H13" s="3"/>
      <c r="I13" s="92">
        <v>4.95</v>
      </c>
    </row>
    <row r="14" spans="1:9" ht="15" customHeight="1" x14ac:dyDescent="0.2">
      <c r="A14" s="76" t="s">
        <v>56</v>
      </c>
      <c r="B14" s="80"/>
      <c r="C14" s="91">
        <v>1633</v>
      </c>
      <c r="D14" s="3"/>
      <c r="E14" s="92">
        <v>0.38</v>
      </c>
      <c r="F14" s="3"/>
      <c r="G14" s="91">
        <v>9886</v>
      </c>
      <c r="H14" s="3"/>
      <c r="I14" s="92">
        <v>0.45</v>
      </c>
    </row>
    <row r="15" spans="1:9" ht="15" customHeight="1" x14ac:dyDescent="0.2">
      <c r="A15" s="85" t="s">
        <v>57</v>
      </c>
      <c r="B15" s="80"/>
      <c r="C15" s="91">
        <v>870</v>
      </c>
      <c r="D15" s="3"/>
      <c r="E15" s="92">
        <v>0.2</v>
      </c>
      <c r="F15" s="3"/>
      <c r="G15" s="91">
        <v>3338</v>
      </c>
      <c r="H15" s="3"/>
      <c r="I15" s="92">
        <v>0.15</v>
      </c>
    </row>
    <row r="16" spans="1:9" ht="15" customHeight="1" x14ac:dyDescent="0.2">
      <c r="A16" s="76" t="s">
        <v>58</v>
      </c>
      <c r="B16" s="80"/>
      <c r="C16" s="243">
        <v>91087</v>
      </c>
      <c r="D16" s="244"/>
      <c r="E16" s="245">
        <v>21.41</v>
      </c>
      <c r="F16" s="244"/>
      <c r="G16" s="243">
        <v>356799</v>
      </c>
      <c r="H16" s="244"/>
      <c r="I16" s="245">
        <v>16.100000000000001</v>
      </c>
    </row>
    <row r="17" spans="1:9" ht="15" customHeight="1" x14ac:dyDescent="0.2">
      <c r="A17" s="76" t="s">
        <v>59</v>
      </c>
      <c r="B17" s="80"/>
      <c r="C17" s="243">
        <v>213</v>
      </c>
      <c r="D17" s="244"/>
      <c r="E17" s="245">
        <v>0.05</v>
      </c>
      <c r="F17" s="244"/>
      <c r="G17" s="243">
        <v>368</v>
      </c>
      <c r="H17" s="244"/>
      <c r="I17" s="245">
        <v>0.02</v>
      </c>
    </row>
    <row r="18" spans="1:9" ht="15" customHeight="1" x14ac:dyDescent="0.2">
      <c r="A18" s="76" t="s">
        <v>60</v>
      </c>
      <c r="B18" s="80"/>
      <c r="C18" s="243">
        <v>25647</v>
      </c>
      <c r="D18" s="244"/>
      <c r="E18" s="245">
        <v>6.03</v>
      </c>
      <c r="F18" s="244"/>
      <c r="G18" s="243">
        <v>180122</v>
      </c>
      <c r="H18" s="244"/>
      <c r="I18" s="245">
        <v>8.1300000000000008</v>
      </c>
    </row>
    <row r="19" spans="1:9" ht="15" customHeight="1" x14ac:dyDescent="0.2">
      <c r="A19" s="76" t="s">
        <v>61</v>
      </c>
      <c r="C19" s="243">
        <v>11753</v>
      </c>
      <c r="D19" s="244"/>
      <c r="E19" s="245">
        <v>2.76</v>
      </c>
      <c r="F19" s="244"/>
      <c r="G19" s="243">
        <v>30986</v>
      </c>
      <c r="H19" s="244"/>
      <c r="I19" s="245">
        <v>1.4</v>
      </c>
    </row>
    <row r="20" spans="1:9" ht="15" customHeight="1" x14ac:dyDescent="0.2">
      <c r="A20" s="76" t="s">
        <v>62</v>
      </c>
      <c r="B20" s="80"/>
      <c r="C20" s="243">
        <v>348</v>
      </c>
      <c r="D20" s="244"/>
      <c r="E20" s="245">
        <v>0.08</v>
      </c>
      <c r="F20" s="244"/>
      <c r="G20" s="243">
        <v>2018</v>
      </c>
      <c r="H20" s="244"/>
      <c r="I20" s="245">
        <v>0.09</v>
      </c>
    </row>
    <row r="21" spans="1:9" ht="15" customHeight="1" x14ac:dyDescent="0.2">
      <c r="A21" s="76" t="s">
        <v>63</v>
      </c>
      <c r="B21" s="80"/>
      <c r="C21" s="90">
        <v>78085</v>
      </c>
      <c r="D21" s="244"/>
      <c r="E21" s="245">
        <v>18.350000000000001</v>
      </c>
      <c r="F21" s="244"/>
      <c r="G21" s="90">
        <v>516121</v>
      </c>
      <c r="H21" s="244"/>
      <c r="I21" s="245">
        <v>23.29</v>
      </c>
    </row>
    <row r="22" spans="1:9" ht="15" customHeight="1" x14ac:dyDescent="0.2">
      <c r="A22" s="284" t="s">
        <v>64</v>
      </c>
      <c r="B22" s="80"/>
      <c r="C22" s="243">
        <v>4389</v>
      </c>
      <c r="D22" s="244"/>
      <c r="E22" s="245">
        <v>1.03</v>
      </c>
      <c r="F22" s="244"/>
      <c r="G22" s="243">
        <v>18237</v>
      </c>
      <c r="H22" s="244"/>
      <c r="I22" s="245">
        <v>0.82</v>
      </c>
    </row>
    <row r="23" spans="1:9" ht="15" customHeight="1" x14ac:dyDescent="0.2">
      <c r="A23" s="82" t="s">
        <v>65</v>
      </c>
      <c r="B23" s="80"/>
      <c r="C23" s="243">
        <v>12019</v>
      </c>
      <c r="D23" s="244"/>
      <c r="E23" s="245">
        <v>2.82</v>
      </c>
      <c r="F23" s="244"/>
      <c r="G23" s="243">
        <v>31662</v>
      </c>
      <c r="H23" s="244"/>
      <c r="I23" s="245">
        <v>1.43</v>
      </c>
    </row>
    <row r="24" spans="1:9" ht="15" customHeight="1" x14ac:dyDescent="0.2">
      <c r="A24" s="82" t="s">
        <v>66</v>
      </c>
      <c r="C24" s="243">
        <v>1444</v>
      </c>
      <c r="D24" s="244"/>
      <c r="E24" s="245">
        <v>0.34</v>
      </c>
      <c r="F24" s="244"/>
      <c r="G24" s="243">
        <v>5175</v>
      </c>
      <c r="H24" s="244"/>
      <c r="I24" s="245">
        <v>0.23</v>
      </c>
    </row>
    <row r="25" spans="1:9" ht="15" customHeight="1" x14ac:dyDescent="0.2">
      <c r="A25" s="83" t="s">
        <v>67</v>
      </c>
      <c r="B25" s="80"/>
      <c r="C25" s="243">
        <v>1686</v>
      </c>
      <c r="D25" s="244"/>
      <c r="E25" s="245">
        <v>0.4</v>
      </c>
      <c r="F25" s="244"/>
      <c r="G25" s="243">
        <v>6883</v>
      </c>
      <c r="H25" s="244"/>
      <c r="I25" s="245">
        <v>0.31</v>
      </c>
    </row>
    <row r="26" spans="1:9" ht="15" customHeight="1" x14ac:dyDescent="0.2">
      <c r="A26" s="84" t="s">
        <v>68</v>
      </c>
      <c r="B26" s="80"/>
      <c r="C26" s="246">
        <v>4613</v>
      </c>
      <c r="D26" s="244"/>
      <c r="E26" s="247">
        <v>1.08</v>
      </c>
      <c r="F26" s="244"/>
      <c r="G26" s="246">
        <v>16227</v>
      </c>
      <c r="H26" s="244"/>
      <c r="I26" s="247">
        <v>0.73</v>
      </c>
    </row>
    <row r="27" spans="1:9" ht="15" customHeight="1" x14ac:dyDescent="0.2">
      <c r="A27" s="85" t="s">
        <v>40</v>
      </c>
      <c r="C27" s="90">
        <v>589</v>
      </c>
      <c r="D27" s="244"/>
      <c r="E27" s="245">
        <v>0.14000000000000001</v>
      </c>
      <c r="F27" s="244"/>
      <c r="G27" s="90">
        <v>3622</v>
      </c>
      <c r="H27" s="244"/>
      <c r="I27" s="245">
        <v>0.16</v>
      </c>
    </row>
    <row r="28" spans="1:9" ht="15" customHeight="1" x14ac:dyDescent="0.2">
      <c r="A28" s="76" t="s">
        <v>93</v>
      </c>
      <c r="C28" s="90">
        <v>48111</v>
      </c>
      <c r="D28" s="244"/>
      <c r="E28" s="245">
        <v>11.31</v>
      </c>
      <c r="F28" s="244"/>
      <c r="G28" s="90">
        <v>326134</v>
      </c>
      <c r="H28" s="244"/>
      <c r="I28" s="245">
        <v>14.72</v>
      </c>
    </row>
    <row r="29" spans="1:9" ht="15" customHeight="1" x14ac:dyDescent="0.2">
      <c r="A29" s="76" t="s">
        <v>89</v>
      </c>
      <c r="C29" s="90">
        <v>13088</v>
      </c>
      <c r="D29" s="244"/>
      <c r="E29" s="245">
        <v>3.08</v>
      </c>
      <c r="F29" s="244"/>
      <c r="G29" s="90">
        <v>42366</v>
      </c>
      <c r="H29" s="244"/>
      <c r="I29" s="245">
        <v>1.91</v>
      </c>
    </row>
    <row r="30" spans="1:9" ht="15" customHeight="1" x14ac:dyDescent="0.2">
      <c r="A30" s="79" t="s">
        <v>29</v>
      </c>
      <c r="C30" s="246">
        <v>3620</v>
      </c>
      <c r="D30" s="244"/>
      <c r="E30" s="247">
        <v>0.85</v>
      </c>
      <c r="F30" s="244"/>
      <c r="G30" s="246">
        <v>12141</v>
      </c>
      <c r="H30" s="244"/>
      <c r="I30" s="247">
        <v>0.55000000000000004</v>
      </c>
    </row>
    <row r="31" spans="1:9" ht="15" customHeight="1" x14ac:dyDescent="0.2">
      <c r="A31" s="76" t="s">
        <v>30</v>
      </c>
      <c r="C31" s="90">
        <v>1680</v>
      </c>
      <c r="D31" s="244"/>
      <c r="E31" s="245">
        <v>0.39</v>
      </c>
      <c r="F31" s="244"/>
      <c r="G31" s="90">
        <v>4484</v>
      </c>
      <c r="H31" s="244"/>
      <c r="I31" s="245">
        <v>0.2</v>
      </c>
    </row>
    <row r="32" spans="1:9" ht="15" customHeight="1" x14ac:dyDescent="0.2">
      <c r="A32" s="76" t="s">
        <v>31</v>
      </c>
      <c r="B32" s="80"/>
      <c r="C32" s="91">
        <v>3969</v>
      </c>
      <c r="D32" s="3"/>
      <c r="E32" s="92">
        <v>0.93</v>
      </c>
      <c r="F32" s="3"/>
      <c r="G32" s="91">
        <v>9185</v>
      </c>
      <c r="H32" s="3"/>
      <c r="I32" s="92">
        <v>0.41</v>
      </c>
    </row>
    <row r="33" spans="1:23" ht="15" customHeight="1" x14ac:dyDescent="0.2">
      <c r="A33" s="76" t="s">
        <v>50</v>
      </c>
      <c r="C33" s="91">
        <v>469</v>
      </c>
      <c r="D33" s="3"/>
      <c r="E33" s="92">
        <v>0.11</v>
      </c>
      <c r="F33" s="3"/>
      <c r="G33" s="91">
        <v>1642</v>
      </c>
      <c r="H33" s="3"/>
      <c r="I33" s="92">
        <v>7.0000000000000007E-2</v>
      </c>
    </row>
    <row r="34" spans="1:23" ht="15" customHeight="1" x14ac:dyDescent="0.2">
      <c r="A34" s="79" t="s">
        <v>51</v>
      </c>
      <c r="B34" s="218"/>
      <c r="C34" s="1">
        <v>9518</v>
      </c>
      <c r="D34" s="219"/>
      <c r="E34" s="4">
        <v>2.2400000000000002</v>
      </c>
      <c r="F34" s="219"/>
      <c r="G34" s="1">
        <v>28964</v>
      </c>
      <c r="H34" s="219"/>
      <c r="I34" s="4">
        <v>1.31</v>
      </c>
    </row>
    <row r="35" spans="1:23" ht="15" customHeight="1" x14ac:dyDescent="0.2">
      <c r="B35" s="80"/>
      <c r="C35" s="91"/>
      <c r="D35" s="80"/>
      <c r="E35" s="92"/>
      <c r="F35" s="80"/>
      <c r="G35" s="91"/>
      <c r="H35" s="80"/>
      <c r="I35" s="92"/>
    </row>
    <row r="36" spans="1:23" ht="15" customHeight="1" x14ac:dyDescent="0.2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 x14ac:dyDescent="0.2">
      <c r="A37" s="76"/>
      <c r="C37" s="2"/>
      <c r="D37" s="80"/>
      <c r="E37" s="94"/>
      <c r="F37" s="80"/>
      <c r="G37" s="2"/>
      <c r="H37" s="80"/>
      <c r="I37" s="94"/>
    </row>
    <row r="38" spans="1:23" ht="15" customHeight="1" x14ac:dyDescent="0.2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 x14ac:dyDescent="0.2">
      <c r="A39" s="95"/>
      <c r="C39" s="86"/>
      <c r="E39" s="248"/>
      <c r="I39" s="96" t="s">
        <v>286</v>
      </c>
    </row>
    <row r="40" spans="1:23" ht="15" customHeight="1" x14ac:dyDescent="0.2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 x14ac:dyDescent="0.2">
      <c r="A42" s="97"/>
    </row>
    <row r="43" spans="1:23" s="9" customFormat="1" ht="15" customHeight="1" x14ac:dyDescent="0.2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 x14ac:dyDescent="0.2">
      <c r="A44" s="80"/>
      <c r="G44" s="2"/>
      <c r="H44" s="80"/>
      <c r="J44" s="80"/>
      <c r="K44" s="2"/>
      <c r="L44" s="80"/>
    </row>
    <row r="45" spans="1:23" ht="15" customHeight="1" x14ac:dyDescent="0.2">
      <c r="A45" s="98"/>
    </row>
    <row r="47" spans="1:23" ht="15" customHeight="1" x14ac:dyDescent="0.2">
      <c r="A47" s="80"/>
    </row>
    <row r="48" spans="1:23" ht="15" customHeight="1" x14ac:dyDescent="0.2">
      <c r="A48" s="80"/>
    </row>
    <row r="49" spans="1:2" ht="15" customHeight="1" x14ac:dyDescent="0.2">
      <c r="A49" s="80"/>
    </row>
    <row r="50" spans="1:2" ht="15" customHeight="1" x14ac:dyDescent="0.2">
      <c r="A50" s="80"/>
    </row>
    <row r="51" spans="1:2" ht="15" customHeight="1" x14ac:dyDescent="0.2">
      <c r="A51" s="80"/>
    </row>
    <row r="52" spans="1:2" ht="15" customHeight="1" x14ac:dyDescent="0.2">
      <c r="A52" s="80"/>
    </row>
    <row r="53" spans="1:2" ht="15" customHeight="1" x14ac:dyDescent="0.2">
      <c r="A53" s="80"/>
    </row>
    <row r="54" spans="1:2" ht="15" customHeight="1" x14ac:dyDescent="0.2">
      <c r="A54" s="80"/>
    </row>
    <row r="55" spans="1:2" ht="15" customHeight="1" x14ac:dyDescent="0.2">
      <c r="A55" s="80"/>
      <c r="B55" s="99"/>
    </row>
    <row r="56" spans="1:2" ht="15" customHeight="1" x14ac:dyDescent="0.2">
      <c r="A56" s="80"/>
    </row>
    <row r="57" spans="1:2" ht="15" customHeight="1" x14ac:dyDescent="0.2">
      <c r="A57" s="80"/>
    </row>
    <row r="58" spans="1:2" ht="15" customHeight="1" x14ac:dyDescent="0.2">
      <c r="A58" s="80"/>
    </row>
    <row r="59" spans="1:2" ht="15" customHeight="1" x14ac:dyDescent="0.2">
      <c r="A59" s="100"/>
    </row>
    <row r="60" spans="1:2" ht="15" customHeight="1" x14ac:dyDescent="0.2">
      <c r="A60" s="249"/>
    </row>
    <row r="63" spans="1:2" ht="15" customHeight="1" x14ac:dyDescent="0.2">
      <c r="A63" s="9"/>
    </row>
    <row r="64" spans="1:2" ht="15" customHeight="1" x14ac:dyDescent="0.2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9"/>
  <sheetViews>
    <sheetView showGridLines="0" topLeftCell="A52" zoomScaleNormal="100" workbookViewId="0"/>
  </sheetViews>
  <sheetFormatPr baseColWidth="10" defaultColWidth="11.42578125" defaultRowHeight="15" customHeight="1" x14ac:dyDescent="0.2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 x14ac:dyDescent="0.2">
      <c r="N1" s="72" t="s">
        <v>129</v>
      </c>
    </row>
    <row r="2" spans="1:17" s="206" customFormat="1" ht="39.950000000000003" customHeight="1" x14ac:dyDescent="0.25">
      <c r="A2" s="143" t="s">
        <v>216</v>
      </c>
      <c r="P2" s="207"/>
    </row>
    <row r="3" spans="1:17" s="145" customFormat="1" ht="15" customHeight="1" x14ac:dyDescent="0.25">
      <c r="A3" s="208" t="s">
        <v>130</v>
      </c>
      <c r="P3" s="207"/>
    </row>
    <row r="4" spans="1:17" s="145" customFormat="1" ht="15" customHeight="1" x14ac:dyDescent="0.25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 x14ac:dyDescent="0.2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 x14ac:dyDescent="0.2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 x14ac:dyDescent="0.25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 x14ac:dyDescent="0.3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 x14ac:dyDescent="0.2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 x14ac:dyDescent="0.2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 x14ac:dyDescent="0.2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 x14ac:dyDescent="0.2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 x14ac:dyDescent="0.2">
      <c r="A13" s="111" t="s">
        <v>2</v>
      </c>
      <c r="B13" s="112"/>
      <c r="C13" s="176">
        <v>472296</v>
      </c>
      <c r="D13" s="134"/>
      <c r="E13" s="176">
        <v>329743</v>
      </c>
      <c r="F13" s="133"/>
      <c r="G13" s="176">
        <v>142553</v>
      </c>
      <c r="H13" s="133"/>
      <c r="I13" s="176">
        <v>1223743</v>
      </c>
      <c r="J13" s="133"/>
      <c r="K13" s="176">
        <v>753714</v>
      </c>
      <c r="L13" s="133"/>
      <c r="M13" s="176">
        <v>470029</v>
      </c>
      <c r="N13" s="133"/>
      <c r="O13" s="177">
        <v>2.59</v>
      </c>
      <c r="P13" s="209"/>
      <c r="Q13" s="209"/>
    </row>
    <row r="14" spans="1:17" s="25" customFormat="1" ht="15" customHeight="1" x14ac:dyDescent="0.2">
      <c r="A14" s="115" t="s">
        <v>14</v>
      </c>
      <c r="B14" s="112"/>
      <c r="C14" s="133">
        <v>43665</v>
      </c>
      <c r="D14" s="134"/>
      <c r="E14" s="133">
        <v>22368</v>
      </c>
      <c r="F14" s="133"/>
      <c r="G14" s="133">
        <v>21297</v>
      </c>
      <c r="H14" s="133"/>
      <c r="I14" s="133">
        <v>193422</v>
      </c>
      <c r="J14" s="133"/>
      <c r="K14" s="133">
        <v>68985</v>
      </c>
      <c r="L14" s="133"/>
      <c r="M14" s="133">
        <v>124437</v>
      </c>
      <c r="N14" s="133"/>
      <c r="O14" s="166">
        <v>4.43</v>
      </c>
      <c r="P14" s="209"/>
      <c r="Q14" s="209"/>
    </row>
    <row r="15" spans="1:17" s="25" customFormat="1" ht="15" customHeight="1" x14ac:dyDescent="0.2">
      <c r="A15" s="115" t="s">
        <v>15</v>
      </c>
      <c r="B15" s="112"/>
      <c r="C15" s="133">
        <v>19435</v>
      </c>
      <c r="D15" s="134"/>
      <c r="E15" s="133">
        <v>16121</v>
      </c>
      <c r="F15" s="133"/>
      <c r="G15" s="133">
        <v>3314</v>
      </c>
      <c r="H15" s="133"/>
      <c r="I15" s="133">
        <v>48553</v>
      </c>
      <c r="J15" s="133"/>
      <c r="K15" s="133">
        <v>38343</v>
      </c>
      <c r="L15" s="133"/>
      <c r="M15" s="133">
        <v>10210</v>
      </c>
      <c r="N15" s="133"/>
      <c r="O15" s="166">
        <v>2.5</v>
      </c>
      <c r="P15" s="209"/>
      <c r="Q15" s="209"/>
    </row>
    <row r="16" spans="1:17" s="25" customFormat="1" ht="15" customHeight="1" x14ac:dyDescent="0.2">
      <c r="A16" s="115" t="s">
        <v>76</v>
      </c>
      <c r="B16" s="112"/>
      <c r="C16" s="133">
        <v>32318</v>
      </c>
      <c r="D16" s="134"/>
      <c r="E16" s="133">
        <v>24514</v>
      </c>
      <c r="F16" s="133"/>
      <c r="G16" s="133">
        <v>7804</v>
      </c>
      <c r="H16" s="133"/>
      <c r="I16" s="133">
        <v>85749</v>
      </c>
      <c r="J16" s="133"/>
      <c r="K16" s="133">
        <v>68867</v>
      </c>
      <c r="L16" s="133"/>
      <c r="M16" s="133">
        <v>16882</v>
      </c>
      <c r="N16" s="133"/>
      <c r="O16" s="166">
        <v>2.65</v>
      </c>
      <c r="P16" s="209"/>
      <c r="Q16" s="209"/>
    </row>
    <row r="17" spans="1:17" s="25" customFormat="1" ht="15" customHeight="1" x14ac:dyDescent="0.2">
      <c r="A17" s="115" t="s">
        <v>77</v>
      </c>
      <c r="B17" s="112"/>
      <c r="C17" s="133">
        <v>67489</v>
      </c>
      <c r="D17" s="134"/>
      <c r="E17" s="133">
        <v>11153</v>
      </c>
      <c r="F17" s="133"/>
      <c r="G17" s="133">
        <v>56335</v>
      </c>
      <c r="H17" s="133"/>
      <c r="I17" s="133">
        <v>225846</v>
      </c>
      <c r="J17" s="133"/>
      <c r="K17" s="133">
        <v>29726</v>
      </c>
      <c r="L17" s="133"/>
      <c r="M17" s="133">
        <v>196120</v>
      </c>
      <c r="N17" s="133"/>
      <c r="O17" s="166">
        <v>3.35</v>
      </c>
      <c r="P17" s="209"/>
      <c r="Q17" s="209"/>
    </row>
    <row r="18" spans="1:17" s="25" customFormat="1" ht="15" customHeight="1" x14ac:dyDescent="0.2">
      <c r="A18" s="118" t="s">
        <v>16</v>
      </c>
      <c r="B18" s="112"/>
      <c r="C18" s="129">
        <v>3826</v>
      </c>
      <c r="D18" s="134"/>
      <c r="E18" s="129">
        <v>2266</v>
      </c>
      <c r="F18" s="133"/>
      <c r="G18" s="129">
        <v>1561</v>
      </c>
      <c r="H18" s="133"/>
      <c r="I18" s="129">
        <v>15259</v>
      </c>
      <c r="J18" s="133"/>
      <c r="K18" s="129">
        <v>6746</v>
      </c>
      <c r="L18" s="133"/>
      <c r="M18" s="129">
        <v>8513</v>
      </c>
      <c r="N18" s="133"/>
      <c r="O18" s="169">
        <v>3.99</v>
      </c>
      <c r="P18" s="209"/>
      <c r="Q18" s="209"/>
    </row>
    <row r="19" spans="1:17" s="25" customFormat="1" ht="15" customHeight="1" x14ac:dyDescent="0.2">
      <c r="A19" s="115" t="s">
        <v>17</v>
      </c>
      <c r="B19" s="112"/>
      <c r="C19" s="133">
        <v>25639</v>
      </c>
      <c r="D19" s="134"/>
      <c r="E19" s="133">
        <v>22252</v>
      </c>
      <c r="F19" s="133"/>
      <c r="G19" s="133">
        <v>3387</v>
      </c>
      <c r="H19" s="133"/>
      <c r="I19" s="133">
        <v>53361</v>
      </c>
      <c r="J19" s="133"/>
      <c r="K19" s="133">
        <v>46610</v>
      </c>
      <c r="L19" s="133"/>
      <c r="M19" s="133">
        <v>6751</v>
      </c>
      <c r="N19" s="133"/>
      <c r="O19" s="166">
        <v>2.08</v>
      </c>
      <c r="P19" s="209"/>
      <c r="Q19" s="209"/>
    </row>
    <row r="20" spans="1:17" s="25" customFormat="1" ht="15" customHeight="1" x14ac:dyDescent="0.2">
      <c r="A20" s="115" t="s">
        <v>18</v>
      </c>
      <c r="B20" s="112"/>
      <c r="C20" s="133">
        <v>75722</v>
      </c>
      <c r="D20" s="134"/>
      <c r="E20" s="133">
        <v>64718</v>
      </c>
      <c r="F20" s="133"/>
      <c r="G20" s="133">
        <v>11004</v>
      </c>
      <c r="H20" s="133"/>
      <c r="I20" s="133">
        <v>147735</v>
      </c>
      <c r="J20" s="133"/>
      <c r="K20" s="133">
        <v>130735</v>
      </c>
      <c r="L20" s="133"/>
      <c r="M20" s="133">
        <v>17000</v>
      </c>
      <c r="N20" s="133"/>
      <c r="O20" s="166">
        <v>1.95</v>
      </c>
      <c r="P20" s="209"/>
      <c r="Q20" s="209"/>
    </row>
    <row r="21" spans="1:17" s="25" customFormat="1" ht="15" customHeight="1" x14ac:dyDescent="0.2">
      <c r="A21" s="115" t="s">
        <v>133</v>
      </c>
      <c r="B21" s="112"/>
      <c r="C21" s="133">
        <v>42273</v>
      </c>
      <c r="D21" s="134"/>
      <c r="E21" s="133">
        <v>40273</v>
      </c>
      <c r="F21" s="133"/>
      <c r="G21" s="133">
        <v>1999</v>
      </c>
      <c r="H21" s="133"/>
      <c r="I21" s="133">
        <v>90758</v>
      </c>
      <c r="J21" s="133"/>
      <c r="K21" s="133">
        <v>82603</v>
      </c>
      <c r="L21" s="133"/>
      <c r="M21" s="133">
        <v>8155</v>
      </c>
      <c r="N21" s="133"/>
      <c r="O21" s="166">
        <v>2.15</v>
      </c>
      <c r="P21" s="209"/>
      <c r="Q21" s="209"/>
    </row>
    <row r="22" spans="1:17" s="25" customFormat="1" ht="15" customHeight="1" x14ac:dyDescent="0.2">
      <c r="A22" s="115" t="s">
        <v>19</v>
      </c>
      <c r="B22" s="112"/>
      <c r="C22" s="133">
        <v>49716</v>
      </c>
      <c r="D22" s="134"/>
      <c r="E22" s="133">
        <v>41921</v>
      </c>
      <c r="F22" s="133"/>
      <c r="G22" s="133">
        <v>7795</v>
      </c>
      <c r="H22" s="133"/>
      <c r="I22" s="133">
        <v>124592</v>
      </c>
      <c r="J22" s="133"/>
      <c r="K22" s="133">
        <v>101084</v>
      </c>
      <c r="L22" s="133"/>
      <c r="M22" s="133">
        <v>23509</v>
      </c>
      <c r="N22" s="133"/>
      <c r="O22" s="166">
        <v>2.5099999999999998</v>
      </c>
      <c r="P22" s="209"/>
      <c r="Q22" s="209"/>
    </row>
    <row r="23" spans="1:17" s="25" customFormat="1" ht="15" customHeight="1" x14ac:dyDescent="0.2">
      <c r="A23" s="118" t="s">
        <v>52</v>
      </c>
      <c r="B23" s="112"/>
      <c r="C23" s="129">
        <v>11225</v>
      </c>
      <c r="D23" s="134"/>
      <c r="E23" s="129">
        <v>9803</v>
      </c>
      <c r="F23" s="133"/>
      <c r="G23" s="129">
        <v>1422</v>
      </c>
      <c r="H23" s="133"/>
      <c r="I23" s="129">
        <v>26472</v>
      </c>
      <c r="J23" s="133"/>
      <c r="K23" s="129">
        <v>21273</v>
      </c>
      <c r="L23" s="133"/>
      <c r="M23" s="129">
        <v>5199</v>
      </c>
      <c r="N23" s="133"/>
      <c r="O23" s="169">
        <v>2.36</v>
      </c>
      <c r="P23" s="209"/>
      <c r="Q23" s="209"/>
    </row>
    <row r="24" spans="1:17" s="25" customFormat="1" ht="15" customHeight="1" x14ac:dyDescent="0.2">
      <c r="A24" s="115" t="s">
        <v>20</v>
      </c>
      <c r="B24" s="112"/>
      <c r="C24" s="133">
        <v>25205</v>
      </c>
      <c r="D24" s="134"/>
      <c r="E24" s="133">
        <v>20735</v>
      </c>
      <c r="F24" s="133"/>
      <c r="G24" s="133">
        <v>4469</v>
      </c>
      <c r="H24" s="133"/>
      <c r="I24" s="133">
        <v>56939</v>
      </c>
      <c r="J24" s="133"/>
      <c r="K24" s="133">
        <v>44355</v>
      </c>
      <c r="L24" s="133"/>
      <c r="M24" s="133">
        <v>12584</v>
      </c>
      <c r="N24" s="133"/>
      <c r="O24" s="166">
        <v>2.2599999999999998</v>
      </c>
      <c r="P24" s="209"/>
      <c r="Q24" s="209"/>
    </row>
    <row r="25" spans="1:17" s="25" customFormat="1" ht="15" customHeight="1" x14ac:dyDescent="0.2">
      <c r="A25" s="115" t="s">
        <v>21</v>
      </c>
      <c r="B25" s="112"/>
      <c r="C25" s="133">
        <v>21306</v>
      </c>
      <c r="D25" s="134"/>
      <c r="E25" s="133">
        <v>11272</v>
      </c>
      <c r="F25" s="133"/>
      <c r="G25" s="133">
        <v>10033</v>
      </c>
      <c r="H25" s="133"/>
      <c r="I25" s="133">
        <v>35978</v>
      </c>
      <c r="J25" s="133"/>
      <c r="K25" s="133">
        <v>21745</v>
      </c>
      <c r="L25" s="133"/>
      <c r="M25" s="133">
        <v>14233</v>
      </c>
      <c r="N25" s="133"/>
      <c r="O25" s="166">
        <v>1.69</v>
      </c>
      <c r="P25" s="209"/>
      <c r="Q25" s="209"/>
    </row>
    <row r="26" spans="1:17" s="25" customFormat="1" ht="15" customHeight="1" x14ac:dyDescent="0.2">
      <c r="A26" s="115" t="s">
        <v>78</v>
      </c>
      <c r="B26" s="112"/>
      <c r="C26" s="133">
        <v>14434</v>
      </c>
      <c r="D26" s="134"/>
      <c r="E26" s="133">
        <v>13396</v>
      </c>
      <c r="F26" s="133"/>
      <c r="G26" s="133">
        <v>1037</v>
      </c>
      <c r="H26" s="133"/>
      <c r="I26" s="133">
        <v>26972</v>
      </c>
      <c r="J26" s="133"/>
      <c r="K26" s="133">
        <v>25336</v>
      </c>
      <c r="L26" s="133"/>
      <c r="M26" s="133">
        <v>1635</v>
      </c>
      <c r="N26" s="133"/>
      <c r="O26" s="166">
        <v>1.87</v>
      </c>
      <c r="P26" s="209"/>
      <c r="Q26" s="209"/>
    </row>
    <row r="27" spans="1:17" s="25" customFormat="1" ht="15" customHeight="1" x14ac:dyDescent="0.2">
      <c r="A27" s="115" t="s">
        <v>79</v>
      </c>
      <c r="B27" s="112"/>
      <c r="C27" s="133">
        <v>5223</v>
      </c>
      <c r="D27" s="134"/>
      <c r="E27" s="133">
        <v>4838</v>
      </c>
      <c r="F27" s="133"/>
      <c r="G27" s="133">
        <v>385</v>
      </c>
      <c r="H27" s="133"/>
      <c r="I27" s="133">
        <v>12471</v>
      </c>
      <c r="J27" s="133"/>
      <c r="K27" s="133">
        <v>11216</v>
      </c>
      <c r="L27" s="133"/>
      <c r="M27" s="133">
        <v>1255</v>
      </c>
      <c r="N27" s="133"/>
      <c r="O27" s="166">
        <v>2.39</v>
      </c>
      <c r="P27" s="209"/>
      <c r="Q27" s="209"/>
    </row>
    <row r="28" spans="1:17" s="25" customFormat="1" ht="15" customHeight="1" x14ac:dyDescent="0.2">
      <c r="A28" s="118" t="s">
        <v>80</v>
      </c>
      <c r="B28" s="112"/>
      <c r="C28" s="129">
        <v>12520</v>
      </c>
      <c r="D28" s="134"/>
      <c r="E28" s="129">
        <v>10362</v>
      </c>
      <c r="F28" s="133"/>
      <c r="G28" s="129">
        <v>2158</v>
      </c>
      <c r="H28" s="133"/>
      <c r="I28" s="129">
        <v>29139</v>
      </c>
      <c r="J28" s="133"/>
      <c r="K28" s="129">
        <v>25264</v>
      </c>
      <c r="L28" s="133"/>
      <c r="M28" s="129">
        <v>3875</v>
      </c>
      <c r="N28" s="133"/>
      <c r="O28" s="169">
        <v>2.33</v>
      </c>
      <c r="P28" s="209"/>
      <c r="Q28" s="209"/>
    </row>
    <row r="29" spans="1:17" s="25" customFormat="1" ht="15" customHeight="1" x14ac:dyDescent="0.2">
      <c r="A29" s="115" t="s">
        <v>23</v>
      </c>
      <c r="B29" s="112"/>
      <c r="C29" s="133">
        <v>19065</v>
      </c>
      <c r="D29" s="133"/>
      <c r="E29" s="133">
        <v>11297</v>
      </c>
      <c r="F29" s="133"/>
      <c r="G29" s="133">
        <v>7768</v>
      </c>
      <c r="H29" s="133"/>
      <c r="I29" s="133">
        <v>44091</v>
      </c>
      <c r="J29" s="133"/>
      <c r="K29" s="133">
        <v>26456</v>
      </c>
      <c r="L29" s="133"/>
      <c r="M29" s="133">
        <v>17635</v>
      </c>
      <c r="N29" s="133"/>
      <c r="O29" s="166">
        <v>2.31</v>
      </c>
      <c r="P29" s="209"/>
      <c r="Q29" s="209"/>
    </row>
    <row r="30" spans="1:17" s="25" customFormat="1" ht="15" customHeight="1" x14ac:dyDescent="0.2">
      <c r="A30" s="115" t="s">
        <v>81</v>
      </c>
      <c r="B30" s="112"/>
      <c r="C30" s="133">
        <v>3235</v>
      </c>
      <c r="D30" s="133"/>
      <c r="E30" s="133">
        <v>2453</v>
      </c>
      <c r="F30" s="133"/>
      <c r="G30" s="133">
        <v>782</v>
      </c>
      <c r="H30" s="133"/>
      <c r="I30" s="133">
        <v>6406</v>
      </c>
      <c r="J30" s="133"/>
      <c r="K30" s="133">
        <v>4370</v>
      </c>
      <c r="L30" s="133"/>
      <c r="M30" s="133">
        <v>2036</v>
      </c>
      <c r="N30" s="133"/>
      <c r="O30" s="166">
        <v>1.98</v>
      </c>
      <c r="P30" s="209"/>
      <c r="Q30" s="209"/>
    </row>
    <row r="31" spans="1:17" s="25" customFormat="1" ht="15" customHeight="1" x14ac:dyDescent="0.2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 x14ac:dyDescent="0.2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 x14ac:dyDescent="0.2">
      <c r="A33" s="118" t="s">
        <v>87</v>
      </c>
      <c r="B33" s="133"/>
      <c r="C33" s="169">
        <v>3.31</v>
      </c>
      <c r="D33" s="134"/>
      <c r="E33" s="169">
        <v>2.35</v>
      </c>
      <c r="F33" s="134"/>
      <c r="G33" s="169">
        <v>5.59</v>
      </c>
      <c r="H33" s="134"/>
      <c r="I33" s="169">
        <v>9.6300000000000008</v>
      </c>
      <c r="J33" s="134"/>
      <c r="K33" s="169">
        <v>7.28</v>
      </c>
      <c r="L33" s="134"/>
      <c r="M33" s="169">
        <v>13.61</v>
      </c>
      <c r="N33" s="134"/>
      <c r="O33" s="169">
        <v>6.12</v>
      </c>
      <c r="P33" s="57"/>
    </row>
    <row r="34" spans="1:16" s="25" customFormat="1" ht="15" customHeight="1" x14ac:dyDescent="0.2">
      <c r="A34" s="118" t="s">
        <v>88</v>
      </c>
      <c r="B34" s="119"/>
      <c r="C34" s="169">
        <v>0.8</v>
      </c>
      <c r="D34" s="193"/>
      <c r="E34" s="169">
        <v>2.62</v>
      </c>
      <c r="F34" s="193"/>
      <c r="G34" s="169">
        <v>-4.43</v>
      </c>
      <c r="H34" s="193"/>
      <c r="I34" s="169">
        <v>2.96</v>
      </c>
      <c r="J34" s="193"/>
      <c r="K34" s="169">
        <v>2.77</v>
      </c>
      <c r="L34" s="193"/>
      <c r="M34" s="169">
        <v>3.36</v>
      </c>
      <c r="N34" s="193"/>
      <c r="O34" s="169">
        <v>2.14</v>
      </c>
      <c r="P34" s="57"/>
    </row>
    <row r="35" spans="1:16" s="25" customFormat="1" ht="15" customHeight="1" x14ac:dyDescent="0.2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 x14ac:dyDescent="0.2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 x14ac:dyDescent="0.25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 x14ac:dyDescent="0.2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 x14ac:dyDescent="0.2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 x14ac:dyDescent="0.2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 x14ac:dyDescent="0.2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 x14ac:dyDescent="0.2">
      <c r="A42" s="111" t="s">
        <v>2</v>
      </c>
      <c r="B42" s="112"/>
      <c r="C42" s="176">
        <v>17450</v>
      </c>
      <c r="D42" s="134"/>
      <c r="E42" s="176">
        <v>175487</v>
      </c>
      <c r="F42" s="166"/>
      <c r="G42" s="177">
        <v>23.11</v>
      </c>
      <c r="H42" s="135"/>
      <c r="I42" s="177">
        <v>40.64</v>
      </c>
      <c r="J42" s="166"/>
      <c r="K42" s="177">
        <v>30.06</v>
      </c>
      <c r="L42" s="2"/>
      <c r="M42" s="176">
        <v>28768</v>
      </c>
      <c r="N42" s="203"/>
      <c r="O42" s="181"/>
      <c r="P42" s="135"/>
    </row>
    <row r="43" spans="1:16" s="25" customFormat="1" ht="15" customHeight="1" x14ac:dyDescent="0.2">
      <c r="A43" s="115" t="s">
        <v>14</v>
      </c>
      <c r="B43" s="112"/>
      <c r="C43" s="133">
        <v>2780</v>
      </c>
      <c r="D43" s="134"/>
      <c r="E43" s="133">
        <v>22994</v>
      </c>
      <c r="F43" s="166"/>
      <c r="G43" s="166">
        <v>27.79</v>
      </c>
      <c r="H43" s="135"/>
      <c r="I43" s="166">
        <v>37.369999999999997</v>
      </c>
      <c r="J43" s="166"/>
      <c r="K43" s="166">
        <v>38.049999999999997</v>
      </c>
      <c r="L43" s="2"/>
      <c r="M43" s="133">
        <v>3983</v>
      </c>
      <c r="N43" s="203"/>
      <c r="O43" s="195"/>
      <c r="P43" s="135"/>
    </row>
    <row r="44" spans="1:16" s="25" customFormat="1" ht="15" customHeight="1" x14ac:dyDescent="0.2">
      <c r="A44" s="115" t="s">
        <v>15</v>
      </c>
      <c r="B44" s="112"/>
      <c r="C44" s="133">
        <v>1169</v>
      </c>
      <c r="D44" s="134"/>
      <c r="E44" s="133">
        <v>9196</v>
      </c>
      <c r="F44" s="166"/>
      <c r="G44" s="166">
        <v>17.57</v>
      </c>
      <c r="H44" s="135"/>
      <c r="I44" s="166">
        <v>35.409999999999997</v>
      </c>
      <c r="J44" s="166"/>
      <c r="K44" s="166">
        <v>24.48</v>
      </c>
      <c r="L44" s="2"/>
      <c r="M44" s="133">
        <v>1426</v>
      </c>
      <c r="N44" s="203"/>
      <c r="O44" s="195"/>
      <c r="P44" s="135"/>
    </row>
    <row r="45" spans="1:16" s="25" customFormat="1" ht="15" customHeight="1" x14ac:dyDescent="0.2">
      <c r="A45" s="115" t="s">
        <v>76</v>
      </c>
      <c r="B45" s="133"/>
      <c r="C45" s="133">
        <v>1294</v>
      </c>
      <c r="D45" s="133"/>
      <c r="E45" s="133">
        <v>13597</v>
      </c>
      <c r="F45" s="166"/>
      <c r="G45" s="166">
        <v>21.01</v>
      </c>
      <c r="H45" s="135"/>
      <c r="I45" s="166">
        <v>30.78</v>
      </c>
      <c r="J45" s="166"/>
      <c r="K45" s="166">
        <v>30.82</v>
      </c>
      <c r="L45" s="2"/>
      <c r="M45" s="133">
        <v>2035</v>
      </c>
      <c r="N45" s="203"/>
      <c r="O45" s="195"/>
      <c r="P45" s="135"/>
    </row>
    <row r="46" spans="1:16" s="25" customFormat="1" ht="15" customHeight="1" x14ac:dyDescent="0.2">
      <c r="A46" s="115" t="s">
        <v>77</v>
      </c>
      <c r="B46" s="112"/>
      <c r="C46" s="133">
        <v>557</v>
      </c>
      <c r="D46" s="134"/>
      <c r="E46" s="133">
        <v>11817</v>
      </c>
      <c r="F46" s="166"/>
      <c r="G46" s="166">
        <v>62.96</v>
      </c>
      <c r="H46" s="135"/>
      <c r="I46" s="166">
        <v>65.31</v>
      </c>
      <c r="J46" s="166"/>
      <c r="K46" s="166">
        <v>71.88</v>
      </c>
      <c r="L46" s="2"/>
      <c r="M46" s="133">
        <v>4023</v>
      </c>
      <c r="N46" s="203"/>
      <c r="O46" s="195"/>
      <c r="P46" s="135"/>
    </row>
    <row r="47" spans="1:16" s="25" customFormat="1" ht="15" customHeight="1" x14ac:dyDescent="0.2">
      <c r="A47" s="118" t="s">
        <v>16</v>
      </c>
      <c r="B47" s="112"/>
      <c r="C47" s="193">
        <v>399</v>
      </c>
      <c r="D47" s="134"/>
      <c r="E47" s="129">
        <v>2910</v>
      </c>
      <c r="F47" s="166"/>
      <c r="G47" s="169">
        <v>17.420000000000002</v>
      </c>
      <c r="H47" s="135"/>
      <c r="I47" s="169">
        <v>20.53</v>
      </c>
      <c r="J47" s="166"/>
      <c r="K47" s="169">
        <v>27.68</v>
      </c>
      <c r="L47" s="2"/>
      <c r="M47" s="129">
        <v>829</v>
      </c>
      <c r="N47" s="203"/>
      <c r="O47" s="195"/>
      <c r="P47" s="135"/>
    </row>
    <row r="48" spans="1:16" s="25" customFormat="1" ht="15" customHeight="1" x14ac:dyDescent="0.2">
      <c r="A48" s="115" t="s">
        <v>17</v>
      </c>
      <c r="B48" s="112"/>
      <c r="C48" s="133">
        <v>501</v>
      </c>
      <c r="D48" s="134"/>
      <c r="E48" s="133">
        <v>7656</v>
      </c>
      <c r="F48" s="166"/>
      <c r="G48" s="166">
        <v>23.11</v>
      </c>
      <c r="H48" s="135"/>
      <c r="I48" s="166">
        <v>45.59</v>
      </c>
      <c r="J48" s="166"/>
      <c r="K48" s="166">
        <v>30.37</v>
      </c>
      <c r="L48" s="2"/>
      <c r="M48" s="133">
        <v>952</v>
      </c>
      <c r="N48" s="203"/>
      <c r="O48" s="195"/>
      <c r="P48" s="135"/>
    </row>
    <row r="49" spans="1:16" s="25" customFormat="1" ht="15" customHeight="1" x14ac:dyDescent="0.2">
      <c r="A49" s="115" t="s">
        <v>18</v>
      </c>
      <c r="B49" s="112"/>
      <c r="C49" s="133">
        <v>3302</v>
      </c>
      <c r="D49" s="134"/>
      <c r="E49" s="133">
        <v>30274</v>
      </c>
      <c r="F49" s="166"/>
      <c r="G49" s="166">
        <v>16.239999999999998</v>
      </c>
      <c r="H49" s="135"/>
      <c r="I49" s="166">
        <v>38.18</v>
      </c>
      <c r="J49" s="166"/>
      <c r="K49" s="166">
        <v>21.02</v>
      </c>
      <c r="L49" s="2"/>
      <c r="M49" s="133">
        <v>4698</v>
      </c>
      <c r="N49" s="203"/>
      <c r="O49" s="195"/>
      <c r="P49" s="135"/>
    </row>
    <row r="50" spans="1:16" s="25" customFormat="1" ht="15" customHeight="1" x14ac:dyDescent="0.2">
      <c r="A50" s="115" t="s">
        <v>133</v>
      </c>
      <c r="B50" s="112"/>
      <c r="C50" s="133">
        <v>1890</v>
      </c>
      <c r="D50" s="134"/>
      <c r="E50" s="133">
        <v>18731</v>
      </c>
      <c r="F50" s="166"/>
      <c r="G50" s="166">
        <v>16.100000000000001</v>
      </c>
      <c r="H50" s="135"/>
      <c r="I50" s="166">
        <v>41.81</v>
      </c>
      <c r="J50" s="166"/>
      <c r="K50" s="166">
        <v>20.81</v>
      </c>
      <c r="L50" s="2"/>
      <c r="M50" s="133">
        <v>2773</v>
      </c>
      <c r="N50" s="203"/>
      <c r="O50" s="195"/>
      <c r="P50" s="135"/>
    </row>
    <row r="51" spans="1:16" s="25" customFormat="1" ht="15" customHeight="1" x14ac:dyDescent="0.2">
      <c r="A51" s="115" t="s">
        <v>19</v>
      </c>
      <c r="B51" s="112"/>
      <c r="C51" s="133">
        <v>1852</v>
      </c>
      <c r="D51" s="134"/>
      <c r="E51" s="133">
        <v>17984</v>
      </c>
      <c r="F51" s="166"/>
      <c r="G51" s="166">
        <v>23.03</v>
      </c>
      <c r="H51" s="135"/>
      <c r="I51" s="166">
        <v>47.21</v>
      </c>
      <c r="J51" s="166"/>
      <c r="K51" s="166">
        <v>30.46</v>
      </c>
      <c r="L51" s="2"/>
      <c r="M51" s="133">
        <v>2520</v>
      </c>
      <c r="N51" s="203"/>
      <c r="O51" s="195"/>
      <c r="P51" s="135"/>
    </row>
    <row r="52" spans="1:16" s="25" customFormat="1" ht="15" customHeight="1" x14ac:dyDescent="0.2">
      <c r="A52" s="118" t="s">
        <v>52</v>
      </c>
      <c r="B52" s="112"/>
      <c r="C52" s="129">
        <v>743</v>
      </c>
      <c r="D52" s="134"/>
      <c r="E52" s="129">
        <v>6677</v>
      </c>
      <c r="F52" s="166"/>
      <c r="G52" s="169">
        <v>13.18</v>
      </c>
      <c r="H52" s="135"/>
      <c r="I52" s="169">
        <v>30.55</v>
      </c>
      <c r="J52" s="166"/>
      <c r="K52" s="169">
        <v>19.64</v>
      </c>
      <c r="L52" s="2"/>
      <c r="M52" s="129">
        <v>1045</v>
      </c>
      <c r="N52" s="203"/>
      <c r="O52" s="195"/>
      <c r="P52" s="135"/>
    </row>
    <row r="53" spans="1:16" s="25" customFormat="1" ht="15" customHeight="1" x14ac:dyDescent="0.2">
      <c r="A53" s="115" t="s">
        <v>20</v>
      </c>
      <c r="B53" s="112"/>
      <c r="C53" s="133">
        <v>912</v>
      </c>
      <c r="D53" s="134"/>
      <c r="E53" s="133">
        <v>10721</v>
      </c>
      <c r="F53" s="166"/>
      <c r="G53" s="166">
        <v>17.63</v>
      </c>
      <c r="H53" s="135"/>
      <c r="I53" s="166">
        <v>34.979999999999997</v>
      </c>
      <c r="J53" s="166"/>
      <c r="K53" s="166">
        <v>24.61</v>
      </c>
      <c r="L53" s="2"/>
      <c r="M53" s="133">
        <v>1388</v>
      </c>
      <c r="N53" s="203"/>
      <c r="O53" s="195"/>
      <c r="P53" s="135"/>
    </row>
    <row r="54" spans="1:16" s="25" customFormat="1" ht="15" customHeight="1" x14ac:dyDescent="0.2">
      <c r="A54" s="115" t="s">
        <v>21</v>
      </c>
      <c r="B54" s="112"/>
      <c r="C54" s="133">
        <v>381</v>
      </c>
      <c r="D54" s="134"/>
      <c r="E54" s="133">
        <v>5106</v>
      </c>
      <c r="F54" s="166"/>
      <c r="G54" s="166">
        <v>23.37</v>
      </c>
      <c r="H54" s="135"/>
      <c r="I54" s="166">
        <v>35.31</v>
      </c>
      <c r="J54" s="166"/>
      <c r="K54" s="166">
        <v>26.91</v>
      </c>
      <c r="L54" s="2"/>
      <c r="M54" s="133">
        <v>714</v>
      </c>
      <c r="N54" s="203"/>
      <c r="O54" s="195"/>
      <c r="P54" s="135"/>
    </row>
    <row r="55" spans="1:16" s="25" customFormat="1" ht="15" customHeight="1" x14ac:dyDescent="0.2">
      <c r="A55" s="115" t="s">
        <v>78</v>
      </c>
      <c r="B55" s="112"/>
      <c r="C55" s="133">
        <v>238</v>
      </c>
      <c r="D55" s="134"/>
      <c r="E55" s="133">
        <v>3569</v>
      </c>
      <c r="F55" s="166"/>
      <c r="G55" s="166">
        <v>24.81</v>
      </c>
      <c r="H55" s="135"/>
      <c r="I55" s="166">
        <v>53.5</v>
      </c>
      <c r="J55" s="166"/>
      <c r="K55" s="166">
        <v>31.83</v>
      </c>
      <c r="L55" s="2"/>
      <c r="M55" s="133">
        <v>488</v>
      </c>
      <c r="N55" s="203"/>
      <c r="O55" s="195"/>
      <c r="P55" s="135"/>
    </row>
    <row r="56" spans="1:16" s="25" customFormat="1" ht="15" customHeight="1" x14ac:dyDescent="0.2">
      <c r="A56" s="115" t="s">
        <v>79</v>
      </c>
      <c r="B56" s="112"/>
      <c r="C56" s="133">
        <v>256</v>
      </c>
      <c r="D56" s="134"/>
      <c r="E56" s="133">
        <v>2998</v>
      </c>
      <c r="F56" s="166"/>
      <c r="G56" s="166">
        <v>13.85</v>
      </c>
      <c r="H56" s="135"/>
      <c r="I56" s="166">
        <v>33.78</v>
      </c>
      <c r="J56" s="166"/>
      <c r="K56" s="166">
        <v>19.309999999999999</v>
      </c>
      <c r="L56" s="2"/>
      <c r="M56" s="133">
        <v>353</v>
      </c>
      <c r="N56" s="203"/>
      <c r="O56" s="195"/>
      <c r="P56" s="135"/>
    </row>
    <row r="57" spans="1:16" s="25" customFormat="1" ht="15" customHeight="1" x14ac:dyDescent="0.2">
      <c r="A57" s="118" t="s">
        <v>80</v>
      </c>
      <c r="B57" s="112"/>
      <c r="C57" s="129">
        <v>696</v>
      </c>
      <c r="D57" s="134"/>
      <c r="E57" s="129">
        <v>5761</v>
      </c>
      <c r="F57" s="166"/>
      <c r="G57" s="169">
        <v>16.8</v>
      </c>
      <c r="H57" s="135"/>
      <c r="I57" s="169">
        <v>37.28</v>
      </c>
      <c r="J57" s="166"/>
      <c r="K57" s="169">
        <v>23.34</v>
      </c>
      <c r="L57" s="2"/>
      <c r="M57" s="129">
        <v>887</v>
      </c>
      <c r="N57" s="203"/>
      <c r="O57" s="195"/>
      <c r="P57" s="135"/>
    </row>
    <row r="58" spans="1:16" s="25" customFormat="1" ht="15" customHeight="1" x14ac:dyDescent="0.2">
      <c r="A58" s="115" t="s">
        <v>23</v>
      </c>
      <c r="B58" s="104"/>
      <c r="C58" s="133">
        <v>373</v>
      </c>
      <c r="D58" s="130"/>
      <c r="E58" s="133">
        <v>4363</v>
      </c>
      <c r="F58" s="130"/>
      <c r="G58" s="166">
        <v>33.380000000000003</v>
      </c>
      <c r="H58" s="5"/>
      <c r="I58" s="166">
        <v>54.31</v>
      </c>
      <c r="J58" s="130"/>
      <c r="K58" s="166">
        <v>39.14</v>
      </c>
      <c r="L58" s="2"/>
      <c r="M58" s="133">
        <v>532</v>
      </c>
      <c r="N58" s="72"/>
      <c r="O58" s="195"/>
      <c r="P58" s="135"/>
    </row>
    <row r="59" spans="1:16" s="25" customFormat="1" ht="15" customHeight="1" x14ac:dyDescent="0.2">
      <c r="A59" s="115" t="s">
        <v>81</v>
      </c>
      <c r="B59" s="104"/>
      <c r="C59" s="133">
        <v>107</v>
      </c>
      <c r="D59" s="130"/>
      <c r="E59" s="133">
        <v>1133</v>
      </c>
      <c r="F59" s="130"/>
      <c r="G59" s="166">
        <v>18.72</v>
      </c>
      <c r="H59" s="5"/>
      <c r="I59" s="166">
        <v>49.22</v>
      </c>
      <c r="J59" s="130"/>
      <c r="K59" s="166">
        <v>21.16</v>
      </c>
      <c r="L59" s="2"/>
      <c r="M59" s="133">
        <v>123</v>
      </c>
      <c r="N59" s="72"/>
      <c r="O59" s="195"/>
      <c r="P59" s="135"/>
    </row>
    <row r="60" spans="1:16" s="25" customFormat="1" ht="15" customHeight="1" x14ac:dyDescent="0.2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 x14ac:dyDescent="0.2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 x14ac:dyDescent="0.2">
      <c r="A62" s="118" t="s">
        <v>87</v>
      </c>
      <c r="B62" s="112"/>
      <c r="C62" s="169">
        <v>-0.36</v>
      </c>
      <c r="D62" s="134"/>
      <c r="E62" s="169">
        <v>-1.19</v>
      </c>
      <c r="F62" s="134"/>
      <c r="G62" s="169">
        <v>10.67</v>
      </c>
      <c r="H62" s="134"/>
      <c r="I62" s="169">
        <v>15.2</v>
      </c>
      <c r="J62" s="134"/>
      <c r="K62" s="169">
        <v>12.42</v>
      </c>
      <c r="L62" s="134"/>
      <c r="M62" s="169">
        <v>-4.13</v>
      </c>
      <c r="N62" s="195"/>
      <c r="O62" s="195"/>
      <c r="P62" s="135"/>
    </row>
    <row r="63" spans="1:16" s="25" customFormat="1" ht="15" customHeight="1" x14ac:dyDescent="0.2">
      <c r="A63" s="118" t="s">
        <v>88</v>
      </c>
      <c r="B63" s="119"/>
      <c r="C63" s="169">
        <v>-3.14</v>
      </c>
      <c r="D63" s="193"/>
      <c r="E63" s="169">
        <v>-3.81</v>
      </c>
      <c r="F63" s="193"/>
      <c r="G63" s="169">
        <v>7.47</v>
      </c>
      <c r="H63" s="193"/>
      <c r="I63" s="169">
        <v>7.65</v>
      </c>
      <c r="J63" s="193"/>
      <c r="K63" s="169">
        <v>7.91</v>
      </c>
      <c r="L63" s="193"/>
      <c r="M63" s="169">
        <v>-5.95</v>
      </c>
      <c r="N63" s="195"/>
      <c r="O63" s="195"/>
      <c r="P63" s="135"/>
    </row>
    <row r="64" spans="1:16" s="25" customFormat="1" ht="15" customHeight="1" x14ac:dyDescent="0.15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 x14ac:dyDescent="0.2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 x14ac:dyDescent="0.2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 x14ac:dyDescent="0.2">
      <c r="A67" s="43"/>
      <c r="P67" s="135"/>
    </row>
    <row r="68" spans="1:16" ht="15" customHeight="1" x14ac:dyDescent="0.2">
      <c r="O68" s="96" t="s">
        <v>285</v>
      </c>
    </row>
    <row r="69" spans="1:16" ht="15" customHeight="1" x14ac:dyDescent="0.2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2"/>
  <sheetViews>
    <sheetView showGridLines="0" topLeftCell="A27" zoomScaleNormal="100" workbookViewId="0"/>
  </sheetViews>
  <sheetFormatPr baseColWidth="10" defaultColWidth="11.42578125" defaultRowHeight="12.75" x14ac:dyDescent="0.2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 x14ac:dyDescent="0.2"/>
    <row r="2" spans="1:15" s="142" customFormat="1" ht="39.950000000000003" customHeight="1" x14ac:dyDescent="0.35">
      <c r="A2" s="185"/>
    </row>
    <row r="3" spans="1:15" ht="18" customHeight="1" x14ac:dyDescent="0.25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 x14ac:dyDescent="0.25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 x14ac:dyDescent="0.2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 x14ac:dyDescent="0.2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 x14ac:dyDescent="0.2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 x14ac:dyDescent="0.2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 x14ac:dyDescent="0.2">
      <c r="A9" s="115" t="s">
        <v>269</v>
      </c>
      <c r="B9" s="112"/>
      <c r="C9" s="133">
        <v>24325</v>
      </c>
      <c r="D9" s="134"/>
      <c r="E9" s="133">
        <v>7441</v>
      </c>
      <c r="F9" s="133"/>
      <c r="G9" s="133">
        <v>16884</v>
      </c>
      <c r="H9" s="133"/>
      <c r="I9" s="133">
        <v>141933</v>
      </c>
      <c r="J9" s="133"/>
      <c r="K9" s="133">
        <v>34017</v>
      </c>
      <c r="L9" s="133"/>
      <c r="M9" s="133">
        <v>107916</v>
      </c>
      <c r="N9" s="133"/>
      <c r="O9" s="166">
        <v>5.83</v>
      </c>
    </row>
    <row r="10" spans="1:15" s="25" customFormat="1" ht="13.5" customHeight="1" x14ac:dyDescent="0.2">
      <c r="A10" s="115" t="s">
        <v>270</v>
      </c>
      <c r="B10" s="112"/>
      <c r="C10" s="133">
        <v>20630</v>
      </c>
      <c r="D10" s="134"/>
      <c r="E10" s="133">
        <v>16297</v>
      </c>
      <c r="F10" s="133"/>
      <c r="G10" s="133">
        <v>4333</v>
      </c>
      <c r="H10" s="133"/>
      <c r="I10" s="133">
        <v>52677</v>
      </c>
      <c r="J10" s="133"/>
      <c r="K10" s="133">
        <v>40216</v>
      </c>
      <c r="L10" s="133"/>
      <c r="M10" s="133">
        <v>12462</v>
      </c>
      <c r="N10" s="133"/>
      <c r="O10" s="166">
        <v>2.5499999999999998</v>
      </c>
    </row>
    <row r="11" spans="1:15" s="25" customFormat="1" ht="13.5" customHeight="1" x14ac:dyDescent="0.2">
      <c r="A11" s="115" t="s">
        <v>271</v>
      </c>
      <c r="B11" s="112"/>
      <c r="C11" s="133">
        <v>18524</v>
      </c>
      <c r="D11" s="134"/>
      <c r="E11" s="133">
        <v>15079</v>
      </c>
      <c r="F11" s="133"/>
      <c r="G11" s="133">
        <v>3445</v>
      </c>
      <c r="H11" s="133"/>
      <c r="I11" s="133">
        <v>44971</v>
      </c>
      <c r="J11" s="133"/>
      <c r="K11" s="133">
        <v>34337</v>
      </c>
      <c r="L11" s="133"/>
      <c r="M11" s="133">
        <v>10633</v>
      </c>
      <c r="N11" s="133"/>
      <c r="O11" s="166">
        <v>2.4300000000000002</v>
      </c>
    </row>
    <row r="12" spans="1:15" s="25" customFormat="1" ht="13.5" customHeight="1" x14ac:dyDescent="0.2">
      <c r="A12" s="115" t="s">
        <v>272</v>
      </c>
      <c r="B12" s="112"/>
      <c r="C12" s="133">
        <v>15188</v>
      </c>
      <c r="D12" s="134"/>
      <c r="E12" s="133">
        <v>13390</v>
      </c>
      <c r="F12" s="133"/>
      <c r="G12" s="133">
        <v>1799</v>
      </c>
      <c r="H12" s="133"/>
      <c r="I12" s="133">
        <v>36912</v>
      </c>
      <c r="J12" s="133"/>
      <c r="K12" s="133">
        <v>31641</v>
      </c>
      <c r="L12" s="133"/>
      <c r="M12" s="133">
        <v>5271</v>
      </c>
      <c r="N12" s="133"/>
      <c r="O12" s="166">
        <v>2.4300000000000002</v>
      </c>
    </row>
    <row r="13" spans="1:15" s="25" customFormat="1" ht="13.5" customHeight="1" x14ac:dyDescent="0.2">
      <c r="A13" s="168" t="s">
        <v>273</v>
      </c>
      <c r="B13" s="112"/>
      <c r="C13" s="129">
        <v>13327</v>
      </c>
      <c r="D13" s="134"/>
      <c r="E13" s="129">
        <v>12971</v>
      </c>
      <c r="F13" s="133"/>
      <c r="G13" s="129">
        <v>356</v>
      </c>
      <c r="H13" s="133"/>
      <c r="I13" s="129">
        <v>28119</v>
      </c>
      <c r="J13" s="133"/>
      <c r="K13" s="129">
        <v>27439</v>
      </c>
      <c r="L13" s="133"/>
      <c r="M13" s="129">
        <v>680</v>
      </c>
      <c r="N13" s="133"/>
      <c r="O13" s="169">
        <v>2.11</v>
      </c>
    </row>
    <row r="14" spans="1:15" s="25" customFormat="1" ht="13.5" customHeight="1" x14ac:dyDescent="0.2">
      <c r="A14" s="115" t="s">
        <v>274</v>
      </c>
      <c r="B14" s="112"/>
      <c r="C14" s="133">
        <v>9691</v>
      </c>
      <c r="D14" s="134"/>
      <c r="E14" s="133">
        <v>5738</v>
      </c>
      <c r="F14" s="133"/>
      <c r="G14" s="133">
        <v>3953</v>
      </c>
      <c r="H14" s="133"/>
      <c r="I14" s="133">
        <v>25478</v>
      </c>
      <c r="J14" s="133"/>
      <c r="K14" s="133">
        <v>15236</v>
      </c>
      <c r="L14" s="133"/>
      <c r="M14" s="133">
        <v>10242</v>
      </c>
      <c r="N14" s="133"/>
      <c r="O14" s="166">
        <v>2.63</v>
      </c>
    </row>
    <row r="15" spans="1:15" s="25" customFormat="1" ht="13.5" customHeight="1" x14ac:dyDescent="0.2">
      <c r="A15" s="115" t="s">
        <v>275</v>
      </c>
      <c r="B15" s="112"/>
      <c r="C15" s="133">
        <v>9721</v>
      </c>
      <c r="D15" s="134"/>
      <c r="E15" s="133">
        <v>7684</v>
      </c>
      <c r="F15" s="133"/>
      <c r="G15" s="133">
        <v>2037</v>
      </c>
      <c r="H15" s="133"/>
      <c r="I15" s="133">
        <v>25045</v>
      </c>
      <c r="J15" s="133"/>
      <c r="K15" s="133">
        <v>18884</v>
      </c>
      <c r="L15" s="133"/>
      <c r="M15" s="133">
        <v>6162</v>
      </c>
      <c r="N15" s="133"/>
      <c r="O15" s="166">
        <v>2.58</v>
      </c>
    </row>
    <row r="16" spans="1:15" s="25" customFormat="1" ht="13.5" customHeight="1" x14ac:dyDescent="0.2">
      <c r="A16" s="115" t="s">
        <v>276</v>
      </c>
      <c r="B16" s="112"/>
      <c r="C16" s="133">
        <v>10588</v>
      </c>
      <c r="D16" s="134"/>
      <c r="E16" s="133">
        <v>10374</v>
      </c>
      <c r="F16" s="133"/>
      <c r="G16" s="133">
        <v>214</v>
      </c>
      <c r="H16" s="133"/>
      <c r="I16" s="133">
        <v>24200</v>
      </c>
      <c r="J16" s="133"/>
      <c r="K16" s="133">
        <v>23645</v>
      </c>
      <c r="L16" s="133"/>
      <c r="M16" s="133">
        <v>555</v>
      </c>
      <c r="N16" s="133"/>
      <c r="O16" s="166">
        <v>2.29</v>
      </c>
    </row>
    <row r="17" spans="1:15" s="25" customFormat="1" ht="13.5" customHeight="1" x14ac:dyDescent="0.2">
      <c r="A17" s="115" t="s">
        <v>277</v>
      </c>
      <c r="B17" s="112"/>
      <c r="C17" s="133">
        <v>11897</v>
      </c>
      <c r="D17" s="134"/>
      <c r="E17" s="133">
        <v>9585</v>
      </c>
      <c r="F17" s="133"/>
      <c r="G17" s="133">
        <v>2312</v>
      </c>
      <c r="H17" s="133"/>
      <c r="I17" s="133">
        <v>22761</v>
      </c>
      <c r="J17" s="133"/>
      <c r="K17" s="133">
        <v>20066</v>
      </c>
      <c r="L17" s="133"/>
      <c r="M17" s="133">
        <v>2695</v>
      </c>
      <c r="N17" s="133"/>
      <c r="O17" s="166">
        <v>1.91</v>
      </c>
    </row>
    <row r="18" spans="1:15" s="25" customFormat="1" ht="13.5" customHeight="1" x14ac:dyDescent="0.2">
      <c r="A18" s="168" t="s">
        <v>278</v>
      </c>
      <c r="B18" s="112"/>
      <c r="C18" s="129">
        <v>10508</v>
      </c>
      <c r="D18" s="134"/>
      <c r="E18" s="129">
        <v>9931</v>
      </c>
      <c r="F18" s="133"/>
      <c r="G18" s="129">
        <v>577</v>
      </c>
      <c r="H18" s="133"/>
      <c r="I18" s="129">
        <v>21059</v>
      </c>
      <c r="J18" s="133"/>
      <c r="K18" s="129">
        <v>18910</v>
      </c>
      <c r="L18" s="133"/>
      <c r="M18" s="129">
        <v>2148</v>
      </c>
      <c r="N18" s="133"/>
      <c r="O18" s="169">
        <v>2</v>
      </c>
    </row>
    <row r="19" spans="1:15" s="25" customFormat="1" ht="13.5" customHeight="1" x14ac:dyDescent="0.2">
      <c r="A19" s="115" t="s">
        <v>279</v>
      </c>
      <c r="B19" s="112"/>
      <c r="C19" s="133">
        <v>8777</v>
      </c>
      <c r="D19" s="134"/>
      <c r="E19" s="133">
        <v>8149</v>
      </c>
      <c r="F19" s="133"/>
      <c r="G19" s="133">
        <v>628</v>
      </c>
      <c r="H19" s="133"/>
      <c r="I19" s="133">
        <v>20767</v>
      </c>
      <c r="J19" s="133"/>
      <c r="K19" s="133">
        <v>16659</v>
      </c>
      <c r="L19" s="133"/>
      <c r="M19" s="133">
        <v>4108</v>
      </c>
      <c r="N19" s="133"/>
      <c r="O19" s="166">
        <v>2.37</v>
      </c>
    </row>
    <row r="20" spans="1:15" s="25" customFormat="1" ht="13.5" customHeight="1" x14ac:dyDescent="0.2">
      <c r="A20" s="115" t="s">
        <v>280</v>
      </c>
      <c r="B20" s="112"/>
      <c r="C20" s="133">
        <v>9772</v>
      </c>
      <c r="D20" s="134"/>
      <c r="E20" s="133">
        <v>9425</v>
      </c>
      <c r="F20" s="133"/>
      <c r="G20" s="133">
        <v>347</v>
      </c>
      <c r="H20" s="133"/>
      <c r="I20" s="133">
        <v>20315</v>
      </c>
      <c r="J20" s="133"/>
      <c r="K20" s="133">
        <v>19655</v>
      </c>
      <c r="L20" s="133"/>
      <c r="M20" s="133">
        <v>660</v>
      </c>
      <c r="N20" s="133"/>
      <c r="O20" s="166">
        <v>2.08</v>
      </c>
    </row>
    <row r="21" spans="1:15" s="25" customFormat="1" ht="13.5" customHeight="1" x14ac:dyDescent="0.2">
      <c r="A21" s="115" t="s">
        <v>281</v>
      </c>
      <c r="B21" s="112"/>
      <c r="C21" s="133">
        <v>7878</v>
      </c>
      <c r="D21" s="134"/>
      <c r="E21" s="133">
        <v>7203</v>
      </c>
      <c r="F21" s="133"/>
      <c r="G21" s="133">
        <v>675</v>
      </c>
      <c r="H21" s="133"/>
      <c r="I21" s="133">
        <v>19868</v>
      </c>
      <c r="J21" s="133"/>
      <c r="K21" s="133">
        <v>17548</v>
      </c>
      <c r="L21" s="133"/>
      <c r="M21" s="133">
        <v>2320</v>
      </c>
      <c r="N21" s="133"/>
      <c r="O21" s="166">
        <v>2.52</v>
      </c>
    </row>
    <row r="22" spans="1:15" s="25" customFormat="1" ht="13.5" customHeight="1" x14ac:dyDescent="0.2">
      <c r="A22" s="115" t="s">
        <v>282</v>
      </c>
      <c r="B22" s="112"/>
      <c r="C22" s="133">
        <v>8700</v>
      </c>
      <c r="D22" s="134"/>
      <c r="E22" s="133">
        <v>7464</v>
      </c>
      <c r="F22" s="133"/>
      <c r="G22" s="133">
        <v>1236</v>
      </c>
      <c r="H22" s="133"/>
      <c r="I22" s="133">
        <v>18384</v>
      </c>
      <c r="J22" s="133"/>
      <c r="K22" s="133">
        <v>16248</v>
      </c>
      <c r="L22" s="133"/>
      <c r="M22" s="133">
        <v>2136</v>
      </c>
      <c r="N22" s="133"/>
      <c r="O22" s="166">
        <v>2.11</v>
      </c>
    </row>
    <row r="23" spans="1:15" s="25" customFormat="1" ht="13.5" customHeight="1" x14ac:dyDescent="0.2">
      <c r="A23" s="168" t="s">
        <v>283</v>
      </c>
      <c r="B23" s="119"/>
      <c r="C23" s="129">
        <v>11646</v>
      </c>
      <c r="D23" s="193"/>
      <c r="E23" s="129">
        <v>7667</v>
      </c>
      <c r="F23" s="193"/>
      <c r="G23" s="129">
        <v>3979</v>
      </c>
      <c r="H23" s="193"/>
      <c r="I23" s="129">
        <v>18055</v>
      </c>
      <c r="J23" s="193"/>
      <c r="K23" s="129">
        <v>12414</v>
      </c>
      <c r="L23" s="193"/>
      <c r="M23" s="129">
        <v>5641</v>
      </c>
      <c r="N23" s="193"/>
      <c r="O23" s="169">
        <v>1.55</v>
      </c>
    </row>
    <row r="24" spans="1:15" s="25" customFormat="1" ht="12.2" customHeight="1" x14ac:dyDescent="0.15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 x14ac:dyDescent="0.2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 x14ac:dyDescent="0.25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 x14ac:dyDescent="0.25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 x14ac:dyDescent="0.2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 x14ac:dyDescent="0.2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 x14ac:dyDescent="0.2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 x14ac:dyDescent="0.2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 x14ac:dyDescent="0.2">
      <c r="A32" s="115" t="s">
        <v>269</v>
      </c>
      <c r="B32" s="112"/>
      <c r="C32" s="133">
        <v>1646</v>
      </c>
      <c r="D32" s="134"/>
      <c r="E32" s="133">
        <v>11450</v>
      </c>
      <c r="F32" s="166"/>
      <c r="G32" s="166">
        <v>40.86</v>
      </c>
      <c r="H32" s="135"/>
      <c r="I32" s="166">
        <v>47.07</v>
      </c>
      <c r="J32" s="166"/>
      <c r="K32" s="166">
        <v>56.45</v>
      </c>
      <c r="L32" s="2"/>
      <c r="M32" s="133">
        <v>2289</v>
      </c>
      <c r="N32" s="203"/>
      <c r="O32" s="195"/>
    </row>
    <row r="33" spans="1:15" s="25" customFormat="1" ht="13.5" customHeight="1" x14ac:dyDescent="0.2">
      <c r="A33" s="115" t="s">
        <v>270</v>
      </c>
      <c r="B33" s="112"/>
      <c r="C33" s="133">
        <v>599</v>
      </c>
      <c r="D33" s="134"/>
      <c r="E33" s="133">
        <v>6935</v>
      </c>
      <c r="F33" s="166"/>
      <c r="G33" s="166">
        <v>25.3</v>
      </c>
      <c r="H33" s="135"/>
      <c r="I33" s="166">
        <v>48.48</v>
      </c>
      <c r="J33" s="166"/>
      <c r="K33" s="166">
        <v>31.38</v>
      </c>
      <c r="L33" s="2"/>
      <c r="M33" s="133">
        <v>779</v>
      </c>
      <c r="N33" s="203"/>
      <c r="O33" s="195"/>
    </row>
    <row r="34" spans="1:15" s="25" customFormat="1" ht="13.5" customHeight="1" x14ac:dyDescent="0.2">
      <c r="A34" s="115" t="s">
        <v>271</v>
      </c>
      <c r="B34" s="133"/>
      <c r="C34" s="133">
        <v>667</v>
      </c>
      <c r="D34" s="133"/>
      <c r="E34" s="133">
        <v>7759</v>
      </c>
      <c r="F34" s="166"/>
      <c r="G34" s="166">
        <v>19.23</v>
      </c>
      <c r="H34" s="135"/>
      <c r="I34" s="166">
        <v>36.950000000000003</v>
      </c>
      <c r="J34" s="166"/>
      <c r="K34" s="166">
        <v>27.96</v>
      </c>
      <c r="L34" s="2"/>
      <c r="M34" s="133">
        <v>994</v>
      </c>
      <c r="N34" s="203"/>
      <c r="O34" s="195"/>
    </row>
    <row r="35" spans="1:15" s="25" customFormat="1" ht="13.5" customHeight="1" x14ac:dyDescent="0.2">
      <c r="A35" s="115" t="s">
        <v>272</v>
      </c>
      <c r="B35" s="112"/>
      <c r="C35" s="133">
        <v>557</v>
      </c>
      <c r="D35" s="134"/>
      <c r="E35" s="133">
        <v>4994</v>
      </c>
      <c r="F35" s="166"/>
      <c r="G35" s="166">
        <v>24.54</v>
      </c>
      <c r="H35" s="135"/>
      <c r="I35" s="166">
        <v>52.74</v>
      </c>
      <c r="J35" s="166"/>
      <c r="K35" s="166">
        <v>34.270000000000003</v>
      </c>
      <c r="L35" s="2"/>
      <c r="M35" s="133">
        <v>910</v>
      </c>
      <c r="N35" s="203"/>
      <c r="O35" s="195"/>
    </row>
    <row r="36" spans="1:15" s="25" customFormat="1" ht="13.5" customHeight="1" x14ac:dyDescent="0.2">
      <c r="A36" s="168" t="s">
        <v>273</v>
      </c>
      <c r="B36" s="112"/>
      <c r="C36" s="129">
        <v>766</v>
      </c>
      <c r="D36" s="134"/>
      <c r="E36" s="129">
        <v>5934</v>
      </c>
      <c r="F36" s="166"/>
      <c r="G36" s="169">
        <v>15.76</v>
      </c>
      <c r="H36" s="135"/>
      <c r="I36" s="169">
        <v>43.73</v>
      </c>
      <c r="J36" s="166"/>
      <c r="K36" s="169">
        <v>19.02</v>
      </c>
      <c r="L36" s="2"/>
      <c r="M36" s="129">
        <v>1055</v>
      </c>
      <c r="N36" s="203"/>
      <c r="O36" s="195"/>
    </row>
    <row r="37" spans="1:15" s="25" customFormat="1" ht="13.5" customHeight="1" x14ac:dyDescent="0.2">
      <c r="A37" s="115" t="s">
        <v>274</v>
      </c>
      <c r="B37" s="112"/>
      <c r="C37" s="133">
        <v>178</v>
      </c>
      <c r="D37" s="134"/>
      <c r="E37" s="133">
        <v>2126</v>
      </c>
      <c r="F37" s="166"/>
      <c r="G37" s="166">
        <v>39.67</v>
      </c>
      <c r="H37" s="135"/>
      <c r="I37" s="166">
        <v>59.71</v>
      </c>
      <c r="J37" s="166"/>
      <c r="K37" s="166">
        <v>47.17</v>
      </c>
      <c r="L37" s="2"/>
      <c r="M37" s="133">
        <v>266</v>
      </c>
      <c r="N37" s="203"/>
      <c r="O37" s="195"/>
    </row>
    <row r="38" spans="1:15" s="25" customFormat="1" ht="13.5" customHeight="1" x14ac:dyDescent="0.2">
      <c r="A38" s="115" t="s">
        <v>275</v>
      </c>
      <c r="B38" s="112"/>
      <c r="C38" s="133">
        <v>596</v>
      </c>
      <c r="D38" s="134"/>
      <c r="E38" s="133">
        <v>4630</v>
      </c>
      <c r="F38" s="166"/>
      <c r="G38" s="166">
        <v>18</v>
      </c>
      <c r="H38" s="135"/>
      <c r="I38" s="166">
        <v>32.950000000000003</v>
      </c>
      <c r="J38" s="166"/>
      <c r="K38" s="166">
        <v>24.97</v>
      </c>
      <c r="L38" s="2"/>
      <c r="M38" s="133">
        <v>697</v>
      </c>
      <c r="N38" s="203"/>
      <c r="O38" s="195"/>
    </row>
    <row r="39" spans="1:15" s="25" customFormat="1" ht="13.5" customHeight="1" x14ac:dyDescent="0.2">
      <c r="A39" s="115" t="s">
        <v>276</v>
      </c>
      <c r="B39" s="112"/>
      <c r="C39" s="133">
        <v>732</v>
      </c>
      <c r="D39" s="134"/>
      <c r="E39" s="133">
        <v>5351</v>
      </c>
      <c r="F39" s="166"/>
      <c r="G39" s="166">
        <v>15.05</v>
      </c>
      <c r="H39" s="135"/>
      <c r="I39" s="166">
        <v>40.79</v>
      </c>
      <c r="J39" s="166"/>
      <c r="K39" s="166">
        <v>20.28</v>
      </c>
      <c r="L39" s="2"/>
      <c r="M39" s="133">
        <v>1110</v>
      </c>
      <c r="N39" s="203"/>
      <c r="O39" s="195"/>
    </row>
    <row r="40" spans="1:15" s="25" customFormat="1" ht="13.5" customHeight="1" x14ac:dyDescent="0.2">
      <c r="A40" s="115" t="s">
        <v>277</v>
      </c>
      <c r="B40" s="112"/>
      <c r="C40" s="133">
        <v>378</v>
      </c>
      <c r="D40" s="134"/>
      <c r="E40" s="133">
        <v>4139</v>
      </c>
      <c r="F40" s="166"/>
      <c r="G40" s="166">
        <v>18.309999999999999</v>
      </c>
      <c r="H40" s="135"/>
      <c r="I40" s="166">
        <v>40.53</v>
      </c>
      <c r="J40" s="166"/>
      <c r="K40" s="166">
        <v>24.79</v>
      </c>
      <c r="L40" s="2"/>
      <c r="M40" s="133">
        <v>523</v>
      </c>
      <c r="N40" s="203"/>
      <c r="O40" s="195"/>
    </row>
    <row r="41" spans="1:15" s="25" customFormat="1" ht="13.5" customHeight="1" x14ac:dyDescent="0.2">
      <c r="A41" s="168" t="s">
        <v>278</v>
      </c>
      <c r="B41" s="112"/>
      <c r="C41" s="129">
        <v>290</v>
      </c>
      <c r="D41" s="134"/>
      <c r="E41" s="129">
        <v>3391</v>
      </c>
      <c r="F41" s="166"/>
      <c r="G41" s="169">
        <v>20.57</v>
      </c>
      <c r="H41" s="135"/>
      <c r="I41" s="169">
        <v>58.99</v>
      </c>
      <c r="J41" s="166"/>
      <c r="K41" s="169">
        <v>25.09</v>
      </c>
      <c r="L41" s="2"/>
      <c r="M41" s="129">
        <v>400</v>
      </c>
      <c r="N41" s="203"/>
      <c r="O41" s="195"/>
    </row>
    <row r="42" spans="1:15" s="25" customFormat="1" ht="13.5" customHeight="1" x14ac:dyDescent="0.2">
      <c r="A42" s="115" t="s">
        <v>279</v>
      </c>
      <c r="B42" s="112"/>
      <c r="C42" s="133">
        <v>311</v>
      </c>
      <c r="D42" s="134"/>
      <c r="E42" s="133">
        <v>3404</v>
      </c>
      <c r="F42" s="166"/>
      <c r="G42" s="166">
        <v>20.25</v>
      </c>
      <c r="H42" s="135"/>
      <c r="I42" s="166">
        <v>43.65</v>
      </c>
      <c r="J42" s="166"/>
      <c r="K42" s="166">
        <v>24.26</v>
      </c>
      <c r="L42" s="2"/>
      <c r="M42" s="133">
        <v>497</v>
      </c>
      <c r="N42" s="203"/>
      <c r="O42" s="195"/>
    </row>
    <row r="43" spans="1:15" s="25" customFormat="1" ht="13.5" customHeight="1" x14ac:dyDescent="0.2">
      <c r="A43" s="115" t="s">
        <v>280</v>
      </c>
      <c r="B43" s="112"/>
      <c r="C43" s="133">
        <v>427</v>
      </c>
      <c r="D43" s="134"/>
      <c r="E43" s="133">
        <v>4135</v>
      </c>
      <c r="F43" s="166"/>
      <c r="G43" s="166">
        <v>16.34</v>
      </c>
      <c r="H43" s="135"/>
      <c r="I43" s="166">
        <v>47.98</v>
      </c>
      <c r="J43" s="166"/>
      <c r="K43" s="166">
        <v>19.55</v>
      </c>
      <c r="L43" s="2"/>
      <c r="M43" s="133">
        <v>709</v>
      </c>
      <c r="N43" s="203"/>
      <c r="O43" s="195"/>
    </row>
    <row r="44" spans="1:15" s="25" customFormat="1" ht="13.5" customHeight="1" x14ac:dyDescent="0.2">
      <c r="A44" s="115" t="s">
        <v>281</v>
      </c>
      <c r="B44" s="112"/>
      <c r="C44" s="133">
        <v>432</v>
      </c>
      <c r="D44" s="134"/>
      <c r="E44" s="133">
        <v>3676</v>
      </c>
      <c r="F44" s="166"/>
      <c r="G44" s="166">
        <v>17.91</v>
      </c>
      <c r="H44" s="135"/>
      <c r="I44" s="166">
        <v>40.340000000000003</v>
      </c>
      <c r="J44" s="166"/>
      <c r="K44" s="166">
        <v>23.47</v>
      </c>
      <c r="L44" s="2"/>
      <c r="M44" s="133">
        <v>504</v>
      </c>
      <c r="N44" s="203"/>
      <c r="O44" s="195"/>
    </row>
    <row r="45" spans="1:15" s="25" customFormat="1" ht="13.5" customHeight="1" x14ac:dyDescent="0.2">
      <c r="A45" s="115" t="s">
        <v>282</v>
      </c>
      <c r="B45" s="112"/>
      <c r="C45" s="133">
        <v>533</v>
      </c>
      <c r="D45" s="134"/>
      <c r="E45" s="133">
        <v>4243</v>
      </c>
      <c r="F45" s="166"/>
      <c r="G45" s="166">
        <v>14.42</v>
      </c>
      <c r="H45" s="135"/>
      <c r="I45" s="166">
        <v>32.01</v>
      </c>
      <c r="J45" s="166"/>
      <c r="K45" s="166">
        <v>18.34</v>
      </c>
      <c r="L45" s="2"/>
      <c r="M45" s="133">
        <v>698</v>
      </c>
      <c r="N45" s="203"/>
      <c r="O45" s="195"/>
    </row>
    <row r="46" spans="1:15" s="25" customFormat="1" ht="13.5" customHeight="1" x14ac:dyDescent="0.2">
      <c r="A46" s="168" t="s">
        <v>283</v>
      </c>
      <c r="B46" s="119"/>
      <c r="C46" s="129">
        <v>401</v>
      </c>
      <c r="D46" s="193"/>
      <c r="E46" s="129">
        <v>3380</v>
      </c>
      <c r="F46" s="193"/>
      <c r="G46" s="169">
        <v>17.8</v>
      </c>
      <c r="H46" s="193"/>
      <c r="I46" s="169">
        <v>32.57</v>
      </c>
      <c r="J46" s="193"/>
      <c r="K46" s="169">
        <v>22.55</v>
      </c>
      <c r="L46" s="193"/>
      <c r="M46" s="129">
        <v>591</v>
      </c>
      <c r="N46" s="195"/>
      <c r="O46" s="195"/>
    </row>
    <row r="47" spans="1:15" s="25" customFormat="1" ht="12.2" customHeight="1" x14ac:dyDescent="0.15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 x14ac:dyDescent="0.2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 x14ac:dyDescent="0.2">
      <c r="A49" s="104"/>
      <c r="B49" s="72"/>
      <c r="D49" s="72"/>
      <c r="F49" s="72"/>
      <c r="H49" s="72"/>
      <c r="J49" s="72"/>
      <c r="L49" s="72"/>
      <c r="N49" s="72"/>
    </row>
    <row r="50" spans="1:15" s="25" customFormat="1" x14ac:dyDescent="0.2">
      <c r="A50" s="182"/>
      <c r="B50" s="72"/>
      <c r="D50" s="72"/>
      <c r="F50" s="72"/>
      <c r="H50" s="72"/>
      <c r="J50" s="72"/>
      <c r="L50" s="72"/>
      <c r="N50" s="72"/>
      <c r="O50" s="11"/>
    </row>
    <row r="51" spans="1:15" x14ac:dyDescent="0.2">
      <c r="O51" s="96" t="s">
        <v>284</v>
      </c>
    </row>
    <row r="52" spans="1:15" x14ac:dyDescent="0.2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57"/>
  <sheetViews>
    <sheetView showGridLines="0" topLeftCell="A40" zoomScale="115" zoomScaleNormal="115" workbookViewId="0"/>
  </sheetViews>
  <sheetFormatPr baseColWidth="10" defaultColWidth="11" defaultRowHeight="15" customHeight="1" x14ac:dyDescent="0.2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 x14ac:dyDescent="0.2"/>
    <row r="2" spans="1:22" ht="39.950000000000003" customHeight="1" x14ac:dyDescent="0.2"/>
    <row r="3" spans="1:22" ht="15" customHeight="1" x14ac:dyDescent="0.25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 x14ac:dyDescent="0.25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 x14ac:dyDescent="0.2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 x14ac:dyDescent="0.2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 x14ac:dyDescent="0.2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 x14ac:dyDescent="0.2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 x14ac:dyDescent="0.2">
      <c r="A9" s="115" t="s">
        <v>253</v>
      </c>
      <c r="B9" s="165"/>
      <c r="C9" s="133">
        <v>7118</v>
      </c>
      <c r="D9" s="133"/>
      <c r="E9" s="133">
        <v>41866</v>
      </c>
      <c r="F9" s="133"/>
      <c r="G9" s="133">
        <v>18169</v>
      </c>
      <c r="H9" s="133"/>
      <c r="I9" s="133">
        <v>149475</v>
      </c>
      <c r="J9" s="133"/>
      <c r="K9" s="166">
        <v>3.42</v>
      </c>
      <c r="L9" s="133"/>
      <c r="M9" s="133">
        <v>425</v>
      </c>
      <c r="N9" s="133"/>
      <c r="O9" s="133">
        <v>9044</v>
      </c>
      <c r="P9" s="133"/>
      <c r="Q9" s="166">
        <v>60.89</v>
      </c>
      <c r="R9" s="166"/>
      <c r="S9" s="166">
        <v>63.3</v>
      </c>
      <c r="T9" s="133"/>
      <c r="U9" s="166">
        <v>69.73</v>
      </c>
      <c r="V9" s="167"/>
    </row>
    <row r="10" spans="1:22" s="25" customFormat="1" ht="15" customHeight="1" x14ac:dyDescent="0.2">
      <c r="A10" s="115" t="s">
        <v>254</v>
      </c>
      <c r="B10" s="165"/>
      <c r="C10" s="133">
        <v>3609</v>
      </c>
      <c r="D10" s="133"/>
      <c r="E10" s="133">
        <v>11475</v>
      </c>
      <c r="F10" s="133"/>
      <c r="G10" s="133">
        <v>10359</v>
      </c>
      <c r="H10" s="133"/>
      <c r="I10" s="133">
        <v>34713</v>
      </c>
      <c r="J10" s="133"/>
      <c r="K10" s="166">
        <v>2.99</v>
      </c>
      <c r="L10" s="133"/>
      <c r="M10" s="133">
        <v>95</v>
      </c>
      <c r="N10" s="133"/>
      <c r="O10" s="133">
        <v>2078</v>
      </c>
      <c r="P10" s="133"/>
      <c r="Q10" s="166">
        <v>71.98</v>
      </c>
      <c r="R10" s="166"/>
      <c r="S10" s="166">
        <v>73.97</v>
      </c>
      <c r="T10" s="133"/>
      <c r="U10" s="166">
        <v>79.5</v>
      </c>
      <c r="V10" s="167"/>
    </row>
    <row r="11" spans="1:22" s="25" customFormat="1" ht="15" customHeight="1" x14ac:dyDescent="0.2">
      <c r="A11" s="115" t="s">
        <v>255</v>
      </c>
      <c r="B11" s="165"/>
      <c r="C11" s="133">
        <v>11859</v>
      </c>
      <c r="D11" s="133"/>
      <c r="E11" s="133">
        <v>4156</v>
      </c>
      <c r="F11" s="133"/>
      <c r="G11" s="133">
        <v>34941</v>
      </c>
      <c r="H11" s="133"/>
      <c r="I11" s="133">
        <v>8350</v>
      </c>
      <c r="J11" s="133"/>
      <c r="K11" s="166">
        <v>2.7</v>
      </c>
      <c r="L11" s="133"/>
      <c r="M11" s="133">
        <v>500</v>
      </c>
      <c r="N11" s="133"/>
      <c r="O11" s="133">
        <v>5859</v>
      </c>
      <c r="P11" s="133"/>
      <c r="Q11" s="166">
        <v>24.61</v>
      </c>
      <c r="R11" s="166"/>
      <c r="S11" s="166">
        <v>32.78</v>
      </c>
      <c r="T11" s="133"/>
      <c r="U11" s="166">
        <v>32.19</v>
      </c>
      <c r="V11" s="167"/>
    </row>
    <row r="12" spans="1:22" s="25" customFormat="1" ht="15" customHeight="1" x14ac:dyDescent="0.2">
      <c r="A12" s="115" t="s">
        <v>256</v>
      </c>
      <c r="B12" s="165"/>
      <c r="C12" s="133">
        <v>1222</v>
      </c>
      <c r="D12" s="133"/>
      <c r="E12" s="133">
        <v>4571</v>
      </c>
      <c r="F12" s="133"/>
      <c r="G12" s="133">
        <v>5217</v>
      </c>
      <c r="H12" s="133"/>
      <c r="I12" s="133">
        <v>36496</v>
      </c>
      <c r="J12" s="133"/>
      <c r="K12" s="166">
        <v>7.2</v>
      </c>
      <c r="L12" s="133"/>
      <c r="M12" s="133">
        <v>533</v>
      </c>
      <c r="N12" s="133"/>
      <c r="O12" s="133">
        <v>3398</v>
      </c>
      <c r="P12" s="133"/>
      <c r="Q12" s="166">
        <v>40.92</v>
      </c>
      <c r="R12" s="166"/>
      <c r="S12" s="166">
        <v>43.28</v>
      </c>
      <c r="T12" s="133"/>
      <c r="U12" s="166">
        <v>59.23</v>
      </c>
      <c r="V12" s="167"/>
    </row>
    <row r="13" spans="1:22" s="25" customFormat="1" ht="15" customHeight="1" x14ac:dyDescent="0.2">
      <c r="A13" s="168" t="s">
        <v>257</v>
      </c>
      <c r="B13" s="165"/>
      <c r="C13" s="129">
        <v>15581</v>
      </c>
      <c r="D13" s="133"/>
      <c r="E13" s="129">
        <v>480</v>
      </c>
      <c r="F13" s="133"/>
      <c r="G13" s="129">
        <v>38977</v>
      </c>
      <c r="H13" s="133"/>
      <c r="I13" s="129">
        <v>1280</v>
      </c>
      <c r="J13" s="133"/>
      <c r="K13" s="169">
        <v>2.5099999999999998</v>
      </c>
      <c r="L13" s="133"/>
      <c r="M13" s="129">
        <v>714</v>
      </c>
      <c r="N13" s="133"/>
      <c r="O13" s="129">
        <v>6721</v>
      </c>
      <c r="P13" s="133"/>
      <c r="Q13" s="169">
        <v>19.89</v>
      </c>
      <c r="R13" s="166"/>
      <c r="S13" s="169">
        <v>47.62</v>
      </c>
      <c r="T13" s="133"/>
      <c r="U13" s="169">
        <v>26.6</v>
      </c>
      <c r="V13" s="167"/>
    </row>
    <row r="14" spans="1:22" s="25" customFormat="1" ht="15" customHeight="1" x14ac:dyDescent="0.2">
      <c r="A14" s="115" t="s">
        <v>258</v>
      </c>
      <c r="B14" s="165"/>
      <c r="C14" s="133">
        <v>9181</v>
      </c>
      <c r="D14" s="133"/>
      <c r="E14" s="133">
        <v>4126</v>
      </c>
      <c r="F14" s="133"/>
      <c r="G14" s="133">
        <v>22714</v>
      </c>
      <c r="H14" s="133"/>
      <c r="I14" s="133">
        <v>11967</v>
      </c>
      <c r="J14" s="133"/>
      <c r="K14" s="166">
        <v>2.61</v>
      </c>
      <c r="L14" s="133"/>
      <c r="M14" s="133">
        <v>345</v>
      </c>
      <c r="N14" s="133"/>
      <c r="O14" s="133">
        <v>4291</v>
      </c>
      <c r="P14" s="133"/>
      <c r="Q14" s="166">
        <v>26.92</v>
      </c>
      <c r="R14" s="166"/>
      <c r="S14" s="166">
        <v>42.92</v>
      </c>
      <c r="T14" s="133"/>
      <c r="U14" s="166">
        <v>33.31</v>
      </c>
      <c r="V14" s="167"/>
    </row>
    <row r="15" spans="1:22" s="25" customFormat="1" ht="15" customHeight="1" x14ac:dyDescent="0.2">
      <c r="A15" s="115" t="s">
        <v>259</v>
      </c>
      <c r="B15" s="165"/>
      <c r="C15" s="133">
        <v>11684</v>
      </c>
      <c r="D15" s="133"/>
      <c r="E15" s="133">
        <v>2453</v>
      </c>
      <c r="F15" s="133"/>
      <c r="G15" s="133">
        <v>27459</v>
      </c>
      <c r="H15" s="133"/>
      <c r="I15" s="133">
        <v>6035</v>
      </c>
      <c r="J15" s="133"/>
      <c r="K15" s="166">
        <v>2.37</v>
      </c>
      <c r="L15" s="133"/>
      <c r="M15" s="133">
        <v>448</v>
      </c>
      <c r="N15" s="133"/>
      <c r="O15" s="133">
        <v>5339</v>
      </c>
      <c r="P15" s="133"/>
      <c r="Q15" s="166">
        <v>20.86</v>
      </c>
      <c r="R15" s="166"/>
      <c r="S15" s="166">
        <v>38.799999999999997</v>
      </c>
      <c r="T15" s="133"/>
      <c r="U15" s="166">
        <v>29.44</v>
      </c>
      <c r="V15" s="167"/>
    </row>
    <row r="16" spans="1:22" s="25" customFormat="1" ht="15" customHeight="1" x14ac:dyDescent="0.2">
      <c r="A16" s="115" t="s">
        <v>260</v>
      </c>
      <c r="B16" s="165"/>
      <c r="C16" s="133">
        <v>9161</v>
      </c>
      <c r="D16" s="133"/>
      <c r="E16" s="133">
        <v>1913</v>
      </c>
      <c r="F16" s="133"/>
      <c r="G16" s="133">
        <v>22589</v>
      </c>
      <c r="H16" s="133"/>
      <c r="I16" s="133">
        <v>3336</v>
      </c>
      <c r="J16" s="133"/>
      <c r="K16" s="166">
        <v>2.34</v>
      </c>
      <c r="L16" s="133"/>
      <c r="M16" s="133">
        <v>586</v>
      </c>
      <c r="N16" s="133"/>
      <c r="O16" s="133">
        <v>4806</v>
      </c>
      <c r="P16" s="133"/>
      <c r="Q16" s="166">
        <v>17.91</v>
      </c>
      <c r="R16" s="166"/>
      <c r="S16" s="166">
        <v>38.44</v>
      </c>
      <c r="T16" s="133"/>
      <c r="U16" s="166">
        <v>25.11</v>
      </c>
      <c r="V16" s="167"/>
    </row>
    <row r="17" spans="1:22" s="25" customFormat="1" ht="15" customHeight="1" x14ac:dyDescent="0.2">
      <c r="A17" s="170" t="s">
        <v>261</v>
      </c>
      <c r="B17" s="165"/>
      <c r="C17" s="133">
        <v>7156</v>
      </c>
      <c r="D17" s="133"/>
      <c r="E17" s="133">
        <v>1838</v>
      </c>
      <c r="F17" s="133"/>
      <c r="G17" s="133">
        <v>17533</v>
      </c>
      <c r="H17" s="133"/>
      <c r="I17" s="133">
        <v>6918</v>
      </c>
      <c r="J17" s="133"/>
      <c r="K17" s="166">
        <v>2.72</v>
      </c>
      <c r="L17" s="133"/>
      <c r="M17" s="133">
        <v>567</v>
      </c>
      <c r="N17" s="133"/>
      <c r="O17" s="133">
        <v>4358</v>
      </c>
      <c r="P17" s="133"/>
      <c r="Q17" s="166">
        <v>18.68</v>
      </c>
      <c r="R17" s="166"/>
      <c r="S17" s="166">
        <v>34.33</v>
      </c>
      <c r="T17" s="133"/>
      <c r="U17" s="166">
        <v>26.5</v>
      </c>
      <c r="V17" s="167"/>
    </row>
    <row r="18" spans="1:22" s="25" customFormat="1" ht="15" customHeight="1" x14ac:dyDescent="0.2">
      <c r="A18" s="168" t="s">
        <v>262</v>
      </c>
      <c r="B18" s="165"/>
      <c r="C18" s="129">
        <v>4312</v>
      </c>
      <c r="D18" s="133"/>
      <c r="E18" s="129">
        <v>1864</v>
      </c>
      <c r="F18" s="133"/>
      <c r="G18" s="129">
        <v>11476</v>
      </c>
      <c r="H18" s="133"/>
      <c r="I18" s="129">
        <v>5453</v>
      </c>
      <c r="J18" s="133"/>
      <c r="K18" s="169">
        <v>2.74</v>
      </c>
      <c r="L18" s="133"/>
      <c r="M18" s="129">
        <v>226</v>
      </c>
      <c r="N18" s="133"/>
      <c r="O18" s="129">
        <v>2324</v>
      </c>
      <c r="P18" s="133"/>
      <c r="Q18" s="169">
        <v>24.23</v>
      </c>
      <c r="R18" s="166"/>
      <c r="S18" s="169">
        <v>39.43</v>
      </c>
      <c r="T18" s="133"/>
      <c r="U18" s="169">
        <v>34.369999999999997</v>
      </c>
      <c r="V18" s="167"/>
    </row>
    <row r="19" spans="1:22" s="25" customFormat="1" ht="15" customHeight="1" x14ac:dyDescent="0.2">
      <c r="A19" s="115" t="s">
        <v>263</v>
      </c>
      <c r="B19" s="165"/>
      <c r="C19" s="133">
        <v>427</v>
      </c>
      <c r="D19" s="133"/>
      <c r="E19" s="133">
        <v>2993</v>
      </c>
      <c r="F19" s="133"/>
      <c r="G19" s="133">
        <v>1198</v>
      </c>
      <c r="H19" s="133"/>
      <c r="I19" s="133">
        <v>11933</v>
      </c>
      <c r="J19" s="133"/>
      <c r="K19" s="166">
        <v>3.84</v>
      </c>
      <c r="L19" s="133"/>
      <c r="M19" s="133">
        <v>38</v>
      </c>
      <c r="N19" s="133"/>
      <c r="O19" s="133">
        <v>695</v>
      </c>
      <c r="P19" s="133"/>
      <c r="Q19" s="166">
        <v>62.9</v>
      </c>
      <c r="R19" s="166"/>
      <c r="S19" s="166">
        <v>65.56</v>
      </c>
      <c r="T19" s="133"/>
      <c r="U19" s="166">
        <v>76.25</v>
      </c>
      <c r="V19" s="167"/>
    </row>
    <row r="20" spans="1:22" s="25" customFormat="1" ht="15" customHeight="1" x14ac:dyDescent="0.2">
      <c r="A20" s="115" t="s">
        <v>264</v>
      </c>
      <c r="B20" s="165"/>
      <c r="C20" s="133">
        <v>3693</v>
      </c>
      <c r="D20" s="133"/>
      <c r="E20" s="133">
        <v>1310</v>
      </c>
      <c r="F20" s="133"/>
      <c r="G20" s="133">
        <v>7373</v>
      </c>
      <c r="H20" s="133"/>
      <c r="I20" s="133">
        <v>4459</v>
      </c>
      <c r="J20" s="133"/>
      <c r="K20" s="166">
        <v>2.37</v>
      </c>
      <c r="L20" s="133"/>
      <c r="M20" s="133">
        <v>145</v>
      </c>
      <c r="N20" s="133"/>
      <c r="O20" s="133">
        <v>1294</v>
      </c>
      <c r="P20" s="133"/>
      <c r="Q20" s="166">
        <v>30.46</v>
      </c>
      <c r="R20" s="166"/>
      <c r="S20" s="166">
        <v>57.32</v>
      </c>
      <c r="T20" s="133"/>
      <c r="U20" s="166">
        <v>43.42</v>
      </c>
      <c r="V20" s="167"/>
    </row>
    <row r="21" spans="1:22" s="25" customFormat="1" ht="15" customHeight="1" x14ac:dyDescent="0.2">
      <c r="A21" s="115" t="s">
        <v>265</v>
      </c>
      <c r="B21" s="165"/>
      <c r="C21" s="133">
        <v>4989</v>
      </c>
      <c r="D21" s="133"/>
      <c r="E21" s="133">
        <v>524</v>
      </c>
      <c r="F21" s="133"/>
      <c r="G21" s="133">
        <v>9327</v>
      </c>
      <c r="H21" s="133"/>
      <c r="I21" s="133">
        <v>965</v>
      </c>
      <c r="J21" s="133"/>
      <c r="K21" s="166">
        <v>1.87</v>
      </c>
      <c r="L21" s="133"/>
      <c r="M21" s="133">
        <v>108</v>
      </c>
      <c r="N21" s="133"/>
      <c r="O21" s="133">
        <v>1361</v>
      </c>
      <c r="P21" s="133"/>
      <c r="Q21" s="166">
        <v>25.01</v>
      </c>
      <c r="R21" s="166"/>
      <c r="S21" s="166">
        <v>60.96</v>
      </c>
      <c r="T21" s="133"/>
      <c r="U21" s="166">
        <v>31.7</v>
      </c>
      <c r="V21" s="167"/>
    </row>
    <row r="22" spans="1:22" s="25" customFormat="1" ht="15" customHeight="1" x14ac:dyDescent="0.2">
      <c r="A22" s="170" t="s">
        <v>266</v>
      </c>
      <c r="B22" s="165"/>
      <c r="C22" s="133">
        <v>3264</v>
      </c>
      <c r="D22" s="133"/>
      <c r="E22" s="133">
        <v>1729</v>
      </c>
      <c r="F22" s="133"/>
      <c r="G22" s="133">
        <v>7514</v>
      </c>
      <c r="H22" s="133"/>
      <c r="I22" s="133">
        <v>2640</v>
      </c>
      <c r="J22" s="133"/>
      <c r="K22" s="166">
        <v>2.0299999999999998</v>
      </c>
      <c r="L22" s="133"/>
      <c r="M22" s="133">
        <v>96</v>
      </c>
      <c r="N22" s="133"/>
      <c r="O22" s="133">
        <v>1243</v>
      </c>
      <c r="P22" s="133"/>
      <c r="Q22" s="166">
        <v>26.93</v>
      </c>
      <c r="R22" s="166"/>
      <c r="S22" s="166">
        <v>44</v>
      </c>
      <c r="T22" s="133"/>
      <c r="U22" s="166">
        <v>28.68</v>
      </c>
      <c r="V22" s="167"/>
    </row>
    <row r="23" spans="1:22" s="25" customFormat="1" ht="15" customHeight="1" x14ac:dyDescent="0.2">
      <c r="A23" s="171" t="s">
        <v>267</v>
      </c>
      <c r="B23" s="172"/>
      <c r="C23" s="129">
        <v>1749</v>
      </c>
      <c r="D23" s="129"/>
      <c r="E23" s="129">
        <v>2185</v>
      </c>
      <c r="F23" s="129"/>
      <c r="G23" s="129">
        <v>5344</v>
      </c>
      <c r="H23" s="129"/>
      <c r="I23" s="129">
        <v>4624</v>
      </c>
      <c r="J23" s="129"/>
      <c r="K23" s="169">
        <v>2.5299999999999998</v>
      </c>
      <c r="L23" s="129"/>
      <c r="M23" s="129">
        <v>66</v>
      </c>
      <c r="N23" s="129"/>
      <c r="O23" s="129">
        <v>772</v>
      </c>
      <c r="P23" s="129"/>
      <c r="Q23" s="169">
        <v>42.64</v>
      </c>
      <c r="R23" s="169"/>
      <c r="S23" s="169">
        <v>59.13</v>
      </c>
      <c r="T23" s="129"/>
      <c r="U23" s="169">
        <v>50.76</v>
      </c>
      <c r="V23" s="167"/>
    </row>
    <row r="24" spans="1:22" s="25" customFormat="1" ht="15" customHeight="1" x14ac:dyDescent="0.2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 x14ac:dyDescent="0.2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 x14ac:dyDescent="0.25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 x14ac:dyDescent="0.25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 x14ac:dyDescent="0.2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 x14ac:dyDescent="0.2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 x14ac:dyDescent="0.2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 x14ac:dyDescent="0.2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 x14ac:dyDescent="0.2">
      <c r="A32" s="111" t="s">
        <v>2</v>
      </c>
      <c r="B32" s="112"/>
      <c r="C32" s="176">
        <v>223286</v>
      </c>
      <c r="D32" s="133"/>
      <c r="E32" s="176">
        <v>81891</v>
      </c>
      <c r="F32" s="133"/>
      <c r="G32" s="176">
        <v>528262</v>
      </c>
      <c r="H32" s="133"/>
      <c r="I32" s="176">
        <v>286271</v>
      </c>
      <c r="J32" s="133"/>
      <c r="K32" s="177">
        <v>2.67</v>
      </c>
      <c r="L32" s="133"/>
      <c r="M32" s="176">
        <v>14627</v>
      </c>
      <c r="N32" s="133"/>
      <c r="O32" s="176">
        <v>128755</v>
      </c>
      <c r="P32" s="133"/>
      <c r="Q32" s="177">
        <v>20.94</v>
      </c>
      <c r="R32" s="166"/>
      <c r="S32" s="177">
        <v>39.71</v>
      </c>
      <c r="T32" s="133"/>
      <c r="U32" s="176">
        <v>20616</v>
      </c>
      <c r="V32" s="178"/>
    </row>
    <row r="33" spans="1:22" s="25" customFormat="1" ht="15" customHeight="1" x14ac:dyDescent="0.2">
      <c r="A33" s="115" t="s">
        <v>14</v>
      </c>
      <c r="B33" s="112"/>
      <c r="C33" s="133">
        <v>21965</v>
      </c>
      <c r="D33" s="133"/>
      <c r="E33" s="133">
        <v>20902</v>
      </c>
      <c r="F33" s="133"/>
      <c r="G33" s="133">
        <v>68221</v>
      </c>
      <c r="H33" s="133"/>
      <c r="I33" s="133">
        <v>122752</v>
      </c>
      <c r="J33" s="133"/>
      <c r="K33" s="166">
        <v>4.46</v>
      </c>
      <c r="L33" s="133"/>
      <c r="M33" s="133">
        <v>2764</v>
      </c>
      <c r="N33" s="133"/>
      <c r="O33" s="133">
        <v>22470</v>
      </c>
      <c r="P33" s="133"/>
      <c r="Q33" s="166">
        <v>28.08</v>
      </c>
      <c r="R33" s="166"/>
      <c r="S33" s="166">
        <v>37.72</v>
      </c>
      <c r="T33" s="133"/>
      <c r="U33" s="133">
        <v>3946</v>
      </c>
      <c r="V33" s="178"/>
    </row>
    <row r="34" spans="1:22" s="25" customFormat="1" ht="15" customHeight="1" x14ac:dyDescent="0.2">
      <c r="A34" s="115" t="s">
        <v>15</v>
      </c>
      <c r="B34" s="112"/>
      <c r="C34" s="133">
        <v>13197</v>
      </c>
      <c r="D34" s="133"/>
      <c r="E34" s="133">
        <v>2828</v>
      </c>
      <c r="F34" s="133"/>
      <c r="G34" s="133">
        <v>30847</v>
      </c>
      <c r="H34" s="133"/>
      <c r="I34" s="133">
        <v>8853</v>
      </c>
      <c r="J34" s="133"/>
      <c r="K34" s="166">
        <v>2.48</v>
      </c>
      <c r="L34" s="133"/>
      <c r="M34" s="133">
        <v>941</v>
      </c>
      <c r="N34" s="133"/>
      <c r="O34" s="133">
        <v>7335</v>
      </c>
      <c r="P34" s="133"/>
      <c r="Q34" s="166">
        <v>18.010000000000002</v>
      </c>
      <c r="R34" s="166"/>
      <c r="S34" s="166">
        <v>36.880000000000003</v>
      </c>
      <c r="T34" s="133"/>
      <c r="U34" s="133">
        <v>1154</v>
      </c>
      <c r="V34" s="178"/>
    </row>
    <row r="35" spans="1:22" s="25" customFormat="1" ht="15" customHeight="1" x14ac:dyDescent="0.2">
      <c r="A35" s="115" t="s">
        <v>76</v>
      </c>
      <c r="B35" s="112"/>
      <c r="C35" s="133">
        <v>7552</v>
      </c>
      <c r="D35" s="133"/>
      <c r="E35" s="133">
        <v>3392</v>
      </c>
      <c r="F35" s="133"/>
      <c r="G35" s="133">
        <v>21704</v>
      </c>
      <c r="H35" s="133"/>
      <c r="I35" s="133">
        <v>5986</v>
      </c>
      <c r="J35" s="133"/>
      <c r="K35" s="166">
        <v>2.5299999999999998</v>
      </c>
      <c r="L35" s="133"/>
      <c r="M35" s="133">
        <v>731</v>
      </c>
      <c r="N35" s="133"/>
      <c r="O35" s="133">
        <v>4921</v>
      </c>
      <c r="P35" s="133"/>
      <c r="Q35" s="166">
        <v>18.760000000000002</v>
      </c>
      <c r="R35" s="166"/>
      <c r="S35" s="166">
        <v>27.43</v>
      </c>
      <c r="T35" s="133"/>
      <c r="U35" s="133">
        <v>1048</v>
      </c>
      <c r="V35" s="178"/>
    </row>
    <row r="36" spans="1:22" s="25" customFormat="1" ht="15" customHeight="1" x14ac:dyDescent="0.2">
      <c r="A36" s="115" t="s">
        <v>77</v>
      </c>
      <c r="B36" s="112"/>
      <c r="C36" s="133">
        <v>4587</v>
      </c>
      <c r="D36" s="133"/>
      <c r="E36" s="133">
        <v>22788</v>
      </c>
      <c r="F36" s="133"/>
      <c r="G36" s="133">
        <v>11964</v>
      </c>
      <c r="H36" s="133"/>
      <c r="I36" s="133">
        <v>63592</v>
      </c>
      <c r="J36" s="133"/>
      <c r="K36" s="166">
        <v>2.76</v>
      </c>
      <c r="L36" s="133"/>
      <c r="M36" s="133">
        <v>210</v>
      </c>
      <c r="N36" s="133"/>
      <c r="O36" s="133">
        <v>3586</v>
      </c>
      <c r="P36" s="133"/>
      <c r="Q36" s="166">
        <v>68.27</v>
      </c>
      <c r="R36" s="166"/>
      <c r="S36" s="166">
        <v>71.16</v>
      </c>
      <c r="T36" s="133"/>
      <c r="U36" s="133">
        <v>729</v>
      </c>
      <c r="V36" s="178"/>
    </row>
    <row r="37" spans="1:22" s="25" customFormat="1" ht="15" customHeight="1" x14ac:dyDescent="0.2">
      <c r="A37" s="118" t="s">
        <v>16</v>
      </c>
      <c r="B37" s="112"/>
      <c r="C37" s="129">
        <v>1026</v>
      </c>
      <c r="D37" s="133"/>
      <c r="E37" s="129">
        <v>867</v>
      </c>
      <c r="F37" s="133"/>
      <c r="G37" s="129">
        <v>4320</v>
      </c>
      <c r="H37" s="133"/>
      <c r="I37" s="129">
        <v>6005</v>
      </c>
      <c r="J37" s="133"/>
      <c r="K37" s="169">
        <v>5.46</v>
      </c>
      <c r="L37" s="133"/>
      <c r="M37" s="129">
        <v>373</v>
      </c>
      <c r="N37" s="133"/>
      <c r="O37" s="129">
        <v>2162</v>
      </c>
      <c r="P37" s="133"/>
      <c r="Q37" s="169">
        <v>15.91</v>
      </c>
      <c r="R37" s="166"/>
      <c r="S37" s="169">
        <v>17.559999999999999</v>
      </c>
      <c r="T37" s="133"/>
      <c r="U37" s="129">
        <v>681</v>
      </c>
      <c r="V37" s="178"/>
    </row>
    <row r="38" spans="1:22" s="25" customFormat="1" ht="15" customHeight="1" x14ac:dyDescent="0.2">
      <c r="A38" s="115" t="s">
        <v>17</v>
      </c>
      <c r="B38" s="112"/>
      <c r="C38" s="133">
        <v>7603</v>
      </c>
      <c r="D38" s="133"/>
      <c r="E38" s="133">
        <v>1404</v>
      </c>
      <c r="F38" s="133"/>
      <c r="G38" s="133">
        <v>18118</v>
      </c>
      <c r="H38" s="133"/>
      <c r="I38" s="133">
        <v>3626</v>
      </c>
      <c r="J38" s="133"/>
      <c r="K38" s="166">
        <v>2.41</v>
      </c>
      <c r="L38" s="133"/>
      <c r="M38" s="133">
        <v>289</v>
      </c>
      <c r="N38" s="133"/>
      <c r="O38" s="133">
        <v>3761</v>
      </c>
      <c r="P38" s="133"/>
      <c r="Q38" s="166">
        <v>19.239999999999998</v>
      </c>
      <c r="R38" s="166"/>
      <c r="S38" s="166">
        <v>39.04</v>
      </c>
      <c r="T38" s="133"/>
      <c r="U38" s="133">
        <v>459</v>
      </c>
      <c r="V38" s="178"/>
    </row>
    <row r="39" spans="1:22" s="25" customFormat="1" ht="15" customHeight="1" x14ac:dyDescent="0.2">
      <c r="A39" s="115" t="s">
        <v>18</v>
      </c>
      <c r="B39" s="112"/>
      <c r="C39" s="133">
        <v>39006</v>
      </c>
      <c r="D39" s="133"/>
      <c r="E39" s="133">
        <v>2138</v>
      </c>
      <c r="F39" s="133"/>
      <c r="G39" s="133">
        <v>87483</v>
      </c>
      <c r="H39" s="133"/>
      <c r="I39" s="133">
        <v>5852</v>
      </c>
      <c r="J39" s="133"/>
      <c r="K39" s="166">
        <v>2.27</v>
      </c>
      <c r="L39" s="133"/>
      <c r="M39" s="133">
        <v>2906</v>
      </c>
      <c r="N39" s="133"/>
      <c r="O39" s="133">
        <v>22413</v>
      </c>
      <c r="P39" s="133"/>
      <c r="Q39" s="166">
        <v>13.86</v>
      </c>
      <c r="R39" s="166"/>
      <c r="S39" s="166">
        <v>36.08</v>
      </c>
      <c r="T39" s="133"/>
      <c r="U39" s="133">
        <v>3629</v>
      </c>
      <c r="V39" s="178"/>
    </row>
    <row r="40" spans="1:22" s="25" customFormat="1" ht="15" customHeight="1" x14ac:dyDescent="0.2">
      <c r="A40" s="115" t="s">
        <v>133</v>
      </c>
      <c r="B40" s="112"/>
      <c r="C40" s="133">
        <v>34286</v>
      </c>
      <c r="D40" s="133"/>
      <c r="E40" s="133">
        <v>1736</v>
      </c>
      <c r="F40" s="133"/>
      <c r="G40" s="133">
        <v>71349</v>
      </c>
      <c r="H40" s="133"/>
      <c r="I40" s="133">
        <v>7143</v>
      </c>
      <c r="J40" s="133"/>
      <c r="K40" s="166">
        <v>2.1800000000000002</v>
      </c>
      <c r="L40" s="133"/>
      <c r="M40" s="133">
        <v>1718</v>
      </c>
      <c r="N40" s="133"/>
      <c r="O40" s="133">
        <v>15940</v>
      </c>
      <c r="P40" s="133"/>
      <c r="Q40" s="166">
        <v>16.36</v>
      </c>
      <c r="R40" s="166"/>
      <c r="S40" s="166">
        <v>42.39</v>
      </c>
      <c r="T40" s="133"/>
      <c r="U40" s="133">
        <v>2531</v>
      </c>
      <c r="V40" s="178"/>
    </row>
    <row r="41" spans="1:22" s="25" customFormat="1" ht="15" customHeight="1" x14ac:dyDescent="0.2">
      <c r="A41" s="115" t="s">
        <v>19</v>
      </c>
      <c r="B41" s="112"/>
      <c r="C41" s="133">
        <v>41921</v>
      </c>
      <c r="D41" s="133"/>
      <c r="E41" s="133">
        <v>7795</v>
      </c>
      <c r="F41" s="133"/>
      <c r="G41" s="133">
        <v>101084</v>
      </c>
      <c r="H41" s="133"/>
      <c r="I41" s="133">
        <v>23509</v>
      </c>
      <c r="J41" s="133"/>
      <c r="K41" s="166">
        <v>2.5099999999999998</v>
      </c>
      <c r="L41" s="133"/>
      <c r="M41" s="133">
        <v>1852</v>
      </c>
      <c r="N41" s="133"/>
      <c r="O41" s="133">
        <v>17984</v>
      </c>
      <c r="P41" s="133"/>
      <c r="Q41" s="166">
        <v>23.03</v>
      </c>
      <c r="R41" s="166"/>
      <c r="S41" s="166">
        <v>47.21</v>
      </c>
      <c r="T41" s="133"/>
      <c r="U41" s="133">
        <v>2520</v>
      </c>
      <c r="V41" s="178"/>
    </row>
    <row r="42" spans="1:22" s="25" customFormat="1" ht="15" customHeight="1" x14ac:dyDescent="0.2">
      <c r="A42" s="118" t="s">
        <v>52</v>
      </c>
      <c r="B42" s="112"/>
      <c r="C42" s="129">
        <v>9803</v>
      </c>
      <c r="D42" s="133"/>
      <c r="E42" s="129">
        <v>1422</v>
      </c>
      <c r="F42" s="133"/>
      <c r="G42" s="129">
        <v>21273</v>
      </c>
      <c r="H42" s="133"/>
      <c r="I42" s="129">
        <v>5199</v>
      </c>
      <c r="J42" s="133"/>
      <c r="K42" s="169">
        <v>2.36</v>
      </c>
      <c r="L42" s="133"/>
      <c r="M42" s="129">
        <v>743</v>
      </c>
      <c r="N42" s="133"/>
      <c r="O42" s="129">
        <v>6677</v>
      </c>
      <c r="P42" s="133"/>
      <c r="Q42" s="169">
        <v>13.18</v>
      </c>
      <c r="R42" s="166"/>
      <c r="S42" s="169">
        <v>30.55</v>
      </c>
      <c r="T42" s="133"/>
      <c r="U42" s="129">
        <v>1045</v>
      </c>
      <c r="V42" s="178"/>
    </row>
    <row r="43" spans="1:22" s="25" customFormat="1" ht="15" customHeight="1" x14ac:dyDescent="0.2">
      <c r="A43" s="115" t="s">
        <v>20</v>
      </c>
      <c r="B43" s="112"/>
      <c r="C43" s="133">
        <v>8530</v>
      </c>
      <c r="D43" s="133"/>
      <c r="E43" s="133">
        <v>1713</v>
      </c>
      <c r="F43" s="133"/>
      <c r="G43" s="133">
        <v>19700</v>
      </c>
      <c r="H43" s="133"/>
      <c r="I43" s="133">
        <v>6440</v>
      </c>
      <c r="J43" s="133"/>
      <c r="K43" s="166">
        <v>2.5499999999999998</v>
      </c>
      <c r="L43" s="133"/>
      <c r="M43" s="133">
        <v>597</v>
      </c>
      <c r="N43" s="133"/>
      <c r="O43" s="133">
        <v>5659</v>
      </c>
      <c r="P43" s="133"/>
      <c r="Q43" s="166">
        <v>15.3</v>
      </c>
      <c r="R43" s="166"/>
      <c r="S43" s="166">
        <v>34.33</v>
      </c>
      <c r="T43" s="133"/>
      <c r="U43" s="133">
        <v>785</v>
      </c>
      <c r="V43" s="178"/>
    </row>
    <row r="44" spans="1:22" s="25" customFormat="1" ht="15" customHeight="1" x14ac:dyDescent="0.2">
      <c r="A44" s="115" t="s">
        <v>21</v>
      </c>
      <c r="B44" s="112"/>
      <c r="C44" s="133">
        <v>7445</v>
      </c>
      <c r="D44" s="133"/>
      <c r="E44" s="133">
        <v>6194</v>
      </c>
      <c r="F44" s="133"/>
      <c r="G44" s="133">
        <v>15212</v>
      </c>
      <c r="H44" s="133"/>
      <c r="I44" s="133">
        <v>8995</v>
      </c>
      <c r="J44" s="133"/>
      <c r="K44" s="166">
        <v>1.77</v>
      </c>
      <c r="L44" s="133"/>
      <c r="M44" s="133">
        <v>280</v>
      </c>
      <c r="N44" s="133"/>
      <c r="O44" s="133">
        <v>3433</v>
      </c>
      <c r="P44" s="133"/>
      <c r="Q44" s="166">
        <v>23.37</v>
      </c>
      <c r="R44" s="166"/>
      <c r="S44" s="166">
        <v>36.85</v>
      </c>
      <c r="T44" s="133"/>
      <c r="U44" s="133">
        <v>450</v>
      </c>
      <c r="V44" s="178"/>
    </row>
    <row r="45" spans="1:22" s="25" customFormat="1" ht="15" customHeight="1" x14ac:dyDescent="0.2">
      <c r="A45" s="115" t="s">
        <v>78</v>
      </c>
      <c r="B45" s="112"/>
      <c r="C45" s="133">
        <v>3358</v>
      </c>
      <c r="D45" s="133"/>
      <c r="E45" s="133">
        <v>67</v>
      </c>
      <c r="F45" s="133"/>
      <c r="G45" s="133">
        <v>6524</v>
      </c>
      <c r="H45" s="133"/>
      <c r="I45" s="133">
        <v>166</v>
      </c>
      <c r="J45" s="133"/>
      <c r="K45" s="166">
        <v>1.95</v>
      </c>
      <c r="L45" s="133"/>
      <c r="M45" s="133">
        <v>98</v>
      </c>
      <c r="N45" s="133"/>
      <c r="O45" s="133">
        <v>1101</v>
      </c>
      <c r="P45" s="133"/>
      <c r="Q45" s="166">
        <v>20.23</v>
      </c>
      <c r="R45" s="166"/>
      <c r="S45" s="166">
        <v>65.400000000000006</v>
      </c>
      <c r="T45" s="133"/>
      <c r="U45" s="133">
        <v>158</v>
      </c>
      <c r="V45" s="178"/>
    </row>
    <row r="46" spans="1:22" s="25" customFormat="1" ht="15" customHeight="1" x14ac:dyDescent="0.2">
      <c r="A46" s="115" t="s">
        <v>79</v>
      </c>
      <c r="B46" s="112"/>
      <c r="C46" s="133">
        <v>4838</v>
      </c>
      <c r="D46" s="133"/>
      <c r="E46" s="133">
        <v>385</v>
      </c>
      <c r="F46" s="133"/>
      <c r="G46" s="133">
        <v>11216</v>
      </c>
      <c r="H46" s="133"/>
      <c r="I46" s="133">
        <v>1255</v>
      </c>
      <c r="J46" s="133"/>
      <c r="K46" s="166">
        <v>2.39</v>
      </c>
      <c r="L46" s="133"/>
      <c r="M46" s="133">
        <v>256</v>
      </c>
      <c r="N46" s="133"/>
      <c r="O46" s="133">
        <v>2998</v>
      </c>
      <c r="P46" s="133"/>
      <c r="Q46" s="166">
        <v>13.85</v>
      </c>
      <c r="R46" s="166"/>
      <c r="S46" s="166">
        <v>33.78</v>
      </c>
      <c r="T46" s="133"/>
      <c r="U46" s="133">
        <v>353</v>
      </c>
      <c r="V46" s="178"/>
    </row>
    <row r="47" spans="1:22" s="25" customFormat="1" ht="15" customHeight="1" x14ac:dyDescent="0.2">
      <c r="A47" s="118" t="s">
        <v>80</v>
      </c>
      <c r="B47" s="112"/>
      <c r="C47" s="129">
        <v>8833</v>
      </c>
      <c r="D47" s="133"/>
      <c r="E47" s="129">
        <v>1879</v>
      </c>
      <c r="F47" s="133"/>
      <c r="G47" s="129">
        <v>19783</v>
      </c>
      <c r="H47" s="133"/>
      <c r="I47" s="129">
        <v>3231</v>
      </c>
      <c r="J47" s="133"/>
      <c r="K47" s="169">
        <v>2.15</v>
      </c>
      <c r="L47" s="133"/>
      <c r="M47" s="129">
        <v>528</v>
      </c>
      <c r="N47" s="133"/>
      <c r="O47" s="129">
        <v>4533</v>
      </c>
      <c r="P47" s="133"/>
      <c r="Q47" s="169">
        <v>16.850000000000001</v>
      </c>
      <c r="R47" s="166"/>
      <c r="S47" s="169">
        <v>40.75</v>
      </c>
      <c r="T47" s="133"/>
      <c r="U47" s="129">
        <v>659</v>
      </c>
      <c r="V47" s="178"/>
    </row>
    <row r="48" spans="1:22" s="25" customFormat="1" ht="15" customHeight="1" x14ac:dyDescent="0.2">
      <c r="A48" s="115" t="s">
        <v>23</v>
      </c>
      <c r="B48" s="112"/>
      <c r="C48" s="133">
        <v>6883</v>
      </c>
      <c r="D48" s="133"/>
      <c r="E48" s="133">
        <v>5598</v>
      </c>
      <c r="F48" s="133"/>
      <c r="G48" s="133">
        <v>15092</v>
      </c>
      <c r="H48" s="133"/>
      <c r="I48" s="133">
        <v>11633</v>
      </c>
      <c r="J48" s="134"/>
      <c r="K48" s="166">
        <v>2.14</v>
      </c>
      <c r="L48" s="133"/>
      <c r="M48" s="133">
        <v>234</v>
      </c>
      <c r="N48" s="133"/>
      <c r="O48" s="133">
        <v>2650</v>
      </c>
      <c r="P48" s="133"/>
      <c r="Q48" s="166">
        <v>33.229999999999997</v>
      </c>
      <c r="R48" s="166"/>
      <c r="S48" s="166">
        <v>55.67</v>
      </c>
      <c r="T48" s="133"/>
      <c r="U48" s="133">
        <v>346</v>
      </c>
      <c r="V48" s="178"/>
    </row>
    <row r="49" spans="1:22" s="25" customFormat="1" ht="15" customHeight="1" x14ac:dyDescent="0.2">
      <c r="A49" s="179" t="s">
        <v>81</v>
      </c>
      <c r="B49" s="180"/>
      <c r="C49" s="133">
        <v>2453</v>
      </c>
      <c r="D49" s="133"/>
      <c r="E49" s="133">
        <v>782</v>
      </c>
      <c r="F49" s="133"/>
      <c r="G49" s="133">
        <v>4370</v>
      </c>
      <c r="H49" s="133"/>
      <c r="I49" s="133">
        <v>2036</v>
      </c>
      <c r="J49" s="133"/>
      <c r="K49" s="166">
        <v>1.98</v>
      </c>
      <c r="L49" s="133"/>
      <c r="M49" s="133">
        <v>107</v>
      </c>
      <c r="N49" s="133"/>
      <c r="O49" s="133">
        <v>1133</v>
      </c>
      <c r="P49" s="133"/>
      <c r="Q49" s="166">
        <v>18.72</v>
      </c>
      <c r="R49" s="166"/>
      <c r="S49" s="166">
        <v>49.22</v>
      </c>
      <c r="T49" s="133"/>
      <c r="U49" s="133">
        <v>123</v>
      </c>
      <c r="V49" s="178"/>
    </row>
    <row r="50" spans="1:22" s="25" customFormat="1" ht="15" customHeight="1" x14ac:dyDescent="0.2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 x14ac:dyDescent="0.2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 x14ac:dyDescent="0.2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 x14ac:dyDescent="0.2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 x14ac:dyDescent="0.2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 x14ac:dyDescent="0.2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 x14ac:dyDescent="0.2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 x14ac:dyDescent="0.2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45"/>
  <sheetViews>
    <sheetView topLeftCell="A17" zoomScaleNormal="10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472296</v>
      </c>
      <c r="D6" s="3"/>
      <c r="E6" s="4">
        <v>100</v>
      </c>
      <c r="F6" s="3"/>
      <c r="G6" s="1">
        <v>1223743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329743</v>
      </c>
      <c r="D7" s="3"/>
      <c r="E7" s="92">
        <v>69.819999999999993</v>
      </c>
      <c r="F7" s="3"/>
      <c r="G7" s="91">
        <v>753714</v>
      </c>
      <c r="H7" s="3"/>
      <c r="I7" s="92">
        <v>61.59</v>
      </c>
    </row>
    <row r="8" spans="1:9" ht="15" customHeight="1" x14ac:dyDescent="0.2">
      <c r="A8" s="79" t="s">
        <v>27</v>
      </c>
      <c r="B8" s="80"/>
      <c r="C8" s="1">
        <v>142553</v>
      </c>
      <c r="D8" s="80"/>
      <c r="E8" s="4">
        <v>30.18</v>
      </c>
      <c r="F8" s="80"/>
      <c r="G8" s="1">
        <v>470029</v>
      </c>
      <c r="H8" s="80"/>
      <c r="I8" s="4">
        <v>38.409999999999997</v>
      </c>
    </row>
    <row r="9" spans="1:9" ht="15" customHeight="1" x14ac:dyDescent="0.2">
      <c r="A9" s="85" t="s">
        <v>28</v>
      </c>
      <c r="B9" s="80"/>
      <c r="C9" s="91">
        <v>142553</v>
      </c>
      <c r="D9" s="80"/>
      <c r="E9" s="92">
        <v>100</v>
      </c>
      <c r="F9" s="80"/>
      <c r="G9" s="91">
        <v>470029</v>
      </c>
      <c r="H9" s="80"/>
      <c r="I9" s="92">
        <v>100</v>
      </c>
    </row>
    <row r="10" spans="1:9" ht="15" customHeight="1" x14ac:dyDescent="0.2">
      <c r="A10" s="81" t="s">
        <v>94</v>
      </c>
      <c r="B10" s="80"/>
      <c r="C10" s="1">
        <v>77983</v>
      </c>
      <c r="D10" s="3"/>
      <c r="E10" s="4">
        <v>54.71</v>
      </c>
      <c r="F10" s="3"/>
      <c r="G10" s="1">
        <v>265745</v>
      </c>
      <c r="H10" s="3"/>
      <c r="I10" s="4">
        <v>56.54</v>
      </c>
    </row>
    <row r="11" spans="1:9" ht="15" customHeight="1" x14ac:dyDescent="0.2">
      <c r="A11" s="76" t="s">
        <v>53</v>
      </c>
      <c r="B11" s="80"/>
      <c r="C11" s="91">
        <v>25620</v>
      </c>
      <c r="D11" s="3"/>
      <c r="E11" s="92">
        <v>17.97</v>
      </c>
      <c r="F11" s="3"/>
      <c r="G11" s="91">
        <v>102290</v>
      </c>
      <c r="H11" s="3"/>
      <c r="I11" s="92">
        <v>21.76</v>
      </c>
    </row>
    <row r="12" spans="1:9" ht="15" customHeight="1" x14ac:dyDescent="0.2">
      <c r="A12" s="76" t="s">
        <v>55</v>
      </c>
      <c r="B12" s="80"/>
      <c r="C12" s="91">
        <v>4490</v>
      </c>
      <c r="D12" s="3"/>
      <c r="E12" s="92">
        <v>3.15</v>
      </c>
      <c r="F12" s="3"/>
      <c r="G12" s="91">
        <v>12830</v>
      </c>
      <c r="H12" s="3"/>
      <c r="I12" s="92">
        <v>2.73</v>
      </c>
    </row>
    <row r="13" spans="1:9" ht="15" customHeight="1" x14ac:dyDescent="0.2">
      <c r="A13" s="76" t="s">
        <v>58</v>
      </c>
      <c r="B13" s="80"/>
      <c r="C13" s="91">
        <v>16740</v>
      </c>
      <c r="D13" s="3"/>
      <c r="E13" s="92">
        <v>11.74</v>
      </c>
      <c r="F13" s="3"/>
      <c r="G13" s="91">
        <v>45031</v>
      </c>
      <c r="H13" s="3"/>
      <c r="I13" s="92">
        <v>9.58</v>
      </c>
    </row>
    <row r="14" spans="1:9" ht="15" customHeight="1" x14ac:dyDescent="0.2">
      <c r="A14" s="76" t="s">
        <v>61</v>
      </c>
      <c r="B14" s="80"/>
      <c r="C14" s="91">
        <v>4246</v>
      </c>
      <c r="D14" s="3"/>
      <c r="E14" s="92">
        <v>2.98</v>
      </c>
      <c r="F14" s="3"/>
      <c r="G14" s="91">
        <v>11066</v>
      </c>
      <c r="H14" s="3"/>
      <c r="I14" s="92">
        <v>2.35</v>
      </c>
    </row>
    <row r="15" spans="1:9" ht="15" customHeight="1" x14ac:dyDescent="0.2">
      <c r="A15" s="85" t="s">
        <v>63</v>
      </c>
      <c r="B15" s="80"/>
      <c r="C15" s="91">
        <v>11670</v>
      </c>
      <c r="D15" s="3"/>
      <c r="E15" s="92">
        <v>8.19</v>
      </c>
      <c r="F15" s="3"/>
      <c r="G15" s="91">
        <v>46913</v>
      </c>
      <c r="H15" s="3"/>
      <c r="I15" s="92">
        <v>9.98</v>
      </c>
    </row>
    <row r="16" spans="1:9" ht="15" customHeight="1" x14ac:dyDescent="0.2">
      <c r="A16" s="81" t="s">
        <v>65</v>
      </c>
      <c r="B16" s="80"/>
      <c r="C16" s="1">
        <v>5240</v>
      </c>
      <c r="D16" s="3"/>
      <c r="E16" s="4">
        <v>3.68</v>
      </c>
      <c r="F16" s="3"/>
      <c r="G16" s="1">
        <v>14090</v>
      </c>
      <c r="H16" s="3"/>
      <c r="I16" s="4">
        <v>3</v>
      </c>
    </row>
    <row r="17" spans="1:23" ht="15" customHeight="1" x14ac:dyDescent="0.2">
      <c r="A17" s="76" t="s">
        <v>93</v>
      </c>
      <c r="B17" s="80"/>
      <c r="C17" s="243">
        <v>20334</v>
      </c>
      <c r="D17" s="244"/>
      <c r="E17" s="245">
        <v>14.26</v>
      </c>
      <c r="F17" s="244"/>
      <c r="G17" s="243">
        <v>86983</v>
      </c>
      <c r="H17" s="244"/>
      <c r="I17" s="245">
        <v>18.510000000000002</v>
      </c>
    </row>
    <row r="18" spans="1:23" ht="15" customHeight="1" x14ac:dyDescent="0.2">
      <c r="A18" s="76" t="s">
        <v>89</v>
      </c>
      <c r="B18" s="80"/>
      <c r="C18" s="243">
        <v>3721</v>
      </c>
      <c r="D18" s="244"/>
      <c r="E18" s="245">
        <v>2.61</v>
      </c>
      <c r="F18" s="244"/>
      <c r="G18" s="243">
        <v>12419</v>
      </c>
      <c r="H18" s="244"/>
      <c r="I18" s="245">
        <v>2.64</v>
      </c>
    </row>
    <row r="19" spans="1:23" ht="15" customHeight="1" x14ac:dyDescent="0.2">
      <c r="A19" s="76" t="s">
        <v>147</v>
      </c>
      <c r="C19" s="243">
        <v>16605</v>
      </c>
      <c r="D19" s="244"/>
      <c r="E19" s="245">
        <v>11.65</v>
      </c>
      <c r="F19" s="244"/>
      <c r="G19" s="243">
        <v>56425</v>
      </c>
      <c r="H19" s="244"/>
      <c r="I19" s="245">
        <v>12</v>
      </c>
    </row>
    <row r="20" spans="1:23" ht="15" customHeight="1" x14ac:dyDescent="0.2">
      <c r="A20" s="76" t="s">
        <v>30</v>
      </c>
      <c r="C20" s="91">
        <v>12518</v>
      </c>
      <c r="D20" s="3"/>
      <c r="E20" s="92">
        <v>8.7799999999999994</v>
      </c>
      <c r="F20" s="3"/>
      <c r="G20" s="91">
        <v>35069</v>
      </c>
      <c r="H20" s="3"/>
      <c r="I20" s="92">
        <v>7.46</v>
      </c>
    </row>
    <row r="21" spans="1:23" ht="15" customHeight="1" x14ac:dyDescent="0.2">
      <c r="A21" s="79" t="s">
        <v>51</v>
      </c>
      <c r="B21" s="218"/>
      <c r="C21" s="1">
        <v>21369</v>
      </c>
      <c r="D21" s="219"/>
      <c r="E21" s="4">
        <v>14.99</v>
      </c>
      <c r="F21" s="219"/>
      <c r="G21" s="1">
        <v>46914</v>
      </c>
      <c r="H21" s="219"/>
      <c r="I21" s="4">
        <v>9.98</v>
      </c>
    </row>
    <row r="22" spans="1:23" ht="15" customHeight="1" x14ac:dyDescent="0.2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">
      <c r="A23" s="97"/>
    </row>
    <row r="24" spans="1:23" s="9" customFormat="1" ht="15" customHeight="1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">
      <c r="A25" s="80"/>
      <c r="G25" s="2"/>
      <c r="H25" s="80"/>
      <c r="J25" s="80"/>
      <c r="K25" s="2"/>
      <c r="L25" s="80"/>
    </row>
    <row r="26" spans="1:23" ht="15" customHeight="1" x14ac:dyDescent="0.2">
      <c r="A26" s="98"/>
      <c r="I26" s="96" t="s">
        <v>252</v>
      </c>
    </row>
    <row r="27" spans="1:23" ht="15" customHeight="1" x14ac:dyDescent="0.2">
      <c r="I27" s="96" t="s">
        <v>245</v>
      </c>
    </row>
    <row r="28" spans="1:23" ht="15" customHeight="1" x14ac:dyDescent="0.2">
      <c r="A28" s="80"/>
    </row>
    <row r="29" spans="1:23" ht="15" customHeight="1" x14ac:dyDescent="0.2">
      <c r="A29" s="80"/>
    </row>
    <row r="30" spans="1:23" ht="15" customHeight="1" x14ac:dyDescent="0.2">
      <c r="A30" s="80"/>
    </row>
    <row r="31" spans="1:23" ht="15" customHeight="1" x14ac:dyDescent="0.2">
      <c r="A31" s="80"/>
    </row>
    <row r="32" spans="1:23" ht="15" customHeight="1" x14ac:dyDescent="0.2">
      <c r="A32" s="80"/>
    </row>
    <row r="33" spans="1:2" ht="15" customHeight="1" x14ac:dyDescent="0.2">
      <c r="A33" s="80"/>
    </row>
    <row r="34" spans="1:2" ht="15" customHeight="1" x14ac:dyDescent="0.2">
      <c r="A34" s="80"/>
    </row>
    <row r="35" spans="1:2" ht="15" customHeight="1" x14ac:dyDescent="0.2">
      <c r="A35" s="80"/>
    </row>
    <row r="36" spans="1:2" ht="15" customHeight="1" x14ac:dyDescent="0.2">
      <c r="A36" s="80"/>
      <c r="B36" s="99"/>
    </row>
    <row r="37" spans="1:2" ht="15" customHeight="1" x14ac:dyDescent="0.2">
      <c r="A37" s="80"/>
    </row>
    <row r="38" spans="1:2" ht="15" customHeight="1" x14ac:dyDescent="0.2">
      <c r="A38" s="80"/>
    </row>
    <row r="39" spans="1:2" ht="15" customHeight="1" x14ac:dyDescent="0.2">
      <c r="A39" s="80"/>
    </row>
    <row r="40" spans="1:2" ht="15" customHeight="1" x14ac:dyDescent="0.2">
      <c r="A40" s="100"/>
    </row>
    <row r="41" spans="1:2" ht="15" customHeight="1" x14ac:dyDescent="0.2">
      <c r="A41" s="249"/>
    </row>
    <row r="44" spans="1:2" ht="15" customHeight="1" x14ac:dyDescent="0.2">
      <c r="A44" s="9"/>
    </row>
    <row r="45" spans="1:2" ht="15" customHeight="1" x14ac:dyDescent="0.2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52"/>
  <sheetViews>
    <sheetView showGridLines="0" topLeftCell="A17" zoomScaleNormal="100" workbookViewId="0"/>
  </sheetViews>
  <sheetFormatPr baseColWidth="10" defaultColWidth="11.42578125" defaultRowHeight="15" customHeight="1" x14ac:dyDescent="0.2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 x14ac:dyDescent="0.2"/>
    <row r="2" spans="1:24" ht="39.950000000000003" customHeight="1" x14ac:dyDescent="0.25">
      <c r="A2" s="143" t="s">
        <v>216</v>
      </c>
    </row>
    <row r="3" spans="1:24" ht="15" customHeight="1" x14ac:dyDescent="0.2">
      <c r="A3" s="144" t="s">
        <v>148</v>
      </c>
    </row>
    <row r="4" spans="1:24" s="145" customFormat="1" ht="15" customHeight="1" x14ac:dyDescent="0.2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 x14ac:dyDescent="0.2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 x14ac:dyDescent="0.25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 x14ac:dyDescent="0.2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 x14ac:dyDescent="0.2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 x14ac:dyDescent="0.2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 x14ac:dyDescent="0.2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 x14ac:dyDescent="0.2">
      <c r="A12" s="120" t="s">
        <v>2</v>
      </c>
      <c r="B12" s="104"/>
      <c r="C12" s="6">
        <v>470530</v>
      </c>
      <c r="D12" s="2"/>
      <c r="E12" s="6">
        <v>223426</v>
      </c>
      <c r="F12" s="2"/>
      <c r="G12" s="6">
        <v>247104</v>
      </c>
      <c r="H12" s="2"/>
      <c r="I12" s="6">
        <v>819256</v>
      </c>
      <c r="J12" s="2"/>
      <c r="K12" s="6">
        <v>434795</v>
      </c>
      <c r="L12" s="2"/>
      <c r="M12" s="6">
        <v>384462</v>
      </c>
      <c r="N12" s="2"/>
      <c r="O12" s="114">
        <v>1.74</v>
      </c>
      <c r="P12" s="2"/>
    </row>
    <row r="13" spans="1:24" ht="15" customHeight="1" x14ac:dyDescent="0.2">
      <c r="A13" s="97" t="s">
        <v>151</v>
      </c>
      <c r="B13" s="104"/>
      <c r="C13" s="2">
        <v>113448</v>
      </c>
      <c r="D13" s="2"/>
      <c r="E13" s="2">
        <v>65930</v>
      </c>
      <c r="F13" s="2"/>
      <c r="G13" s="2">
        <v>47517</v>
      </c>
      <c r="H13" s="2"/>
      <c r="I13" s="2">
        <v>294125</v>
      </c>
      <c r="J13" s="2"/>
      <c r="K13" s="2">
        <v>178577</v>
      </c>
      <c r="L13" s="2"/>
      <c r="M13" s="2">
        <v>115548</v>
      </c>
      <c r="N13" s="2"/>
      <c r="O13" s="5">
        <v>2.59</v>
      </c>
      <c r="P13" s="2"/>
    </row>
    <row r="14" spans="1:24" ht="15" customHeight="1" x14ac:dyDescent="0.2">
      <c r="A14" s="148" t="s">
        <v>152</v>
      </c>
      <c r="B14" s="104"/>
      <c r="C14" s="2">
        <v>66687</v>
      </c>
      <c r="D14" s="2"/>
      <c r="E14" s="2">
        <v>15695</v>
      </c>
      <c r="F14" s="2"/>
      <c r="G14" s="2">
        <v>50991</v>
      </c>
      <c r="H14" s="2"/>
      <c r="I14" s="2">
        <v>66704</v>
      </c>
      <c r="J14" s="2"/>
      <c r="K14" s="2">
        <v>15695</v>
      </c>
      <c r="L14" s="2"/>
      <c r="M14" s="2">
        <v>51009</v>
      </c>
      <c r="N14" s="2"/>
      <c r="O14" s="5">
        <v>1</v>
      </c>
      <c r="P14" s="2"/>
    </row>
    <row r="15" spans="1:24" ht="15" customHeight="1" x14ac:dyDescent="0.2">
      <c r="A15" s="120" t="s">
        <v>153</v>
      </c>
      <c r="B15" s="104"/>
      <c r="C15" s="6">
        <v>290395</v>
      </c>
      <c r="D15" s="2"/>
      <c r="E15" s="6">
        <v>141800</v>
      </c>
      <c r="F15" s="2"/>
      <c r="G15" s="6">
        <v>148595</v>
      </c>
      <c r="H15" s="2"/>
      <c r="I15" s="6">
        <v>458427</v>
      </c>
      <c r="J15" s="2"/>
      <c r="K15" s="6">
        <v>240522</v>
      </c>
      <c r="L15" s="2"/>
      <c r="M15" s="6">
        <v>217905</v>
      </c>
      <c r="N15" s="2"/>
      <c r="O15" s="7">
        <v>1.58</v>
      </c>
      <c r="P15" s="2"/>
    </row>
    <row r="16" spans="1:24" ht="15" customHeight="1" x14ac:dyDescent="0.2">
      <c r="A16" s="120" t="s">
        <v>87</v>
      </c>
      <c r="B16" s="104"/>
      <c r="C16" s="7">
        <v>-3.13</v>
      </c>
      <c r="D16" s="5"/>
      <c r="E16" s="7">
        <v>-3.7</v>
      </c>
      <c r="F16" s="5"/>
      <c r="G16" s="7">
        <v>-2.61</v>
      </c>
      <c r="H16" s="5"/>
      <c r="I16" s="7">
        <v>-5.18</v>
      </c>
      <c r="J16" s="5"/>
      <c r="K16" s="7">
        <v>-4.3499999999999996</v>
      </c>
      <c r="L16" s="5"/>
      <c r="M16" s="7">
        <v>-6.11</v>
      </c>
      <c r="N16" s="5"/>
      <c r="O16" s="7">
        <v>-2.12</v>
      </c>
      <c r="P16" s="94"/>
    </row>
    <row r="17" spans="1:24" ht="15" customHeight="1" x14ac:dyDescent="0.2">
      <c r="A17" s="120" t="s">
        <v>88</v>
      </c>
      <c r="B17" s="121"/>
      <c r="C17" s="7">
        <v>-6.8</v>
      </c>
      <c r="D17" s="7"/>
      <c r="E17" s="7">
        <v>-7.88</v>
      </c>
      <c r="F17" s="7"/>
      <c r="G17" s="7">
        <v>-5.87</v>
      </c>
      <c r="H17" s="7"/>
      <c r="I17" s="7">
        <v>-12.07</v>
      </c>
      <c r="J17" s="7"/>
      <c r="K17" s="7">
        <v>-11.49</v>
      </c>
      <c r="L17" s="7"/>
      <c r="M17" s="7">
        <v>-12.61</v>
      </c>
      <c r="N17" s="7"/>
      <c r="O17" s="7">
        <v>-5.65</v>
      </c>
      <c r="P17" s="94"/>
    </row>
    <row r="18" spans="1:24" ht="15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 x14ac:dyDescent="0.2">
      <c r="A19" s="122" t="s">
        <v>102</v>
      </c>
      <c r="L19" s="13"/>
      <c r="M19" s="13"/>
      <c r="N19" s="13"/>
      <c r="O19" s="13"/>
    </row>
    <row r="20" spans="1:24" ht="20.100000000000001" customHeight="1" thickBot="1" x14ac:dyDescent="0.25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 x14ac:dyDescent="0.2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 x14ac:dyDescent="0.2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 x14ac:dyDescent="0.2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 x14ac:dyDescent="0.2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 x14ac:dyDescent="0.2">
      <c r="A25" s="120" t="s">
        <v>2</v>
      </c>
      <c r="B25" s="104"/>
      <c r="C25" s="6">
        <v>1253</v>
      </c>
      <c r="D25" s="104"/>
      <c r="E25" s="6">
        <v>73383</v>
      </c>
      <c r="F25" s="2"/>
      <c r="G25" s="7">
        <v>37.21</v>
      </c>
      <c r="H25" s="152"/>
      <c r="I25" s="7">
        <v>41.09</v>
      </c>
      <c r="J25" s="2"/>
      <c r="K25" s="6">
        <v>5700</v>
      </c>
      <c r="L25" s="104"/>
      <c r="M25" s="13"/>
      <c r="N25" s="13"/>
      <c r="O25" s="13"/>
      <c r="P25" s="153"/>
    </row>
    <row r="26" spans="1:24" ht="15" customHeight="1" x14ac:dyDescent="0.2">
      <c r="A26" s="97" t="s">
        <v>151</v>
      </c>
      <c r="B26" s="104"/>
      <c r="C26" s="116">
        <v>228</v>
      </c>
      <c r="D26" s="104"/>
      <c r="E26" s="116">
        <v>26236</v>
      </c>
      <c r="F26" s="2"/>
      <c r="G26" s="117">
        <v>37.369999999999997</v>
      </c>
      <c r="H26" s="152"/>
      <c r="I26" s="117">
        <v>38.69</v>
      </c>
      <c r="J26" s="2"/>
      <c r="K26" s="116">
        <v>1804</v>
      </c>
      <c r="L26" s="104"/>
      <c r="M26" s="13"/>
      <c r="N26" s="13"/>
      <c r="O26" s="13"/>
      <c r="P26" s="154"/>
    </row>
    <row r="27" spans="1:24" ht="15" customHeight="1" x14ac:dyDescent="0.2">
      <c r="A27" s="148" t="s">
        <v>152</v>
      </c>
      <c r="B27" s="104"/>
      <c r="C27" s="2">
        <v>141</v>
      </c>
      <c r="D27" s="104"/>
      <c r="E27" s="2">
        <v>5107</v>
      </c>
      <c r="F27" s="2"/>
      <c r="G27" s="5">
        <v>43.54</v>
      </c>
      <c r="H27" s="152"/>
      <c r="I27" s="5">
        <v>42.8</v>
      </c>
      <c r="J27" s="2"/>
      <c r="K27" s="2">
        <v>451</v>
      </c>
      <c r="L27" s="104"/>
      <c r="M27" s="13"/>
      <c r="N27" s="13"/>
      <c r="O27" s="13"/>
      <c r="P27" s="154"/>
    </row>
    <row r="28" spans="1:24" ht="15" customHeight="1" x14ac:dyDescent="0.2">
      <c r="A28" s="120" t="s">
        <v>153</v>
      </c>
      <c r="B28" s="104"/>
      <c r="C28" s="6">
        <v>884</v>
      </c>
      <c r="D28" s="104"/>
      <c r="E28" s="6">
        <v>42040</v>
      </c>
      <c r="F28" s="2"/>
      <c r="G28" s="7">
        <v>36.35</v>
      </c>
      <c r="H28" s="152"/>
      <c r="I28" s="7">
        <v>42.37</v>
      </c>
      <c r="J28" s="2"/>
      <c r="K28" s="6">
        <v>3444</v>
      </c>
      <c r="L28" s="104"/>
      <c r="M28" s="13"/>
      <c r="N28" s="13"/>
      <c r="O28" s="13"/>
      <c r="P28" s="153"/>
    </row>
    <row r="29" spans="1:24" ht="15" customHeight="1" x14ac:dyDescent="0.2">
      <c r="A29" s="120" t="s">
        <v>87</v>
      </c>
      <c r="B29" s="104"/>
      <c r="C29" s="7">
        <v>-9.99</v>
      </c>
      <c r="D29" s="5"/>
      <c r="E29" s="7">
        <v>-6.56</v>
      </c>
      <c r="F29" s="5"/>
      <c r="G29" s="7">
        <v>1.47</v>
      </c>
      <c r="H29" s="5"/>
      <c r="I29" s="7">
        <v>0.73</v>
      </c>
      <c r="J29" s="5"/>
      <c r="K29" s="7">
        <v>-5.2</v>
      </c>
      <c r="L29" s="152"/>
      <c r="M29" s="13"/>
      <c r="N29" s="13"/>
      <c r="O29" s="13"/>
      <c r="P29" s="153"/>
    </row>
    <row r="30" spans="1:24" ht="15" customHeight="1" x14ac:dyDescent="0.2">
      <c r="A30" s="120" t="s">
        <v>88</v>
      </c>
      <c r="B30" s="121"/>
      <c r="C30" s="7">
        <v>-14.47</v>
      </c>
      <c r="D30" s="7"/>
      <c r="E30" s="7">
        <v>-9</v>
      </c>
      <c r="F30" s="7"/>
      <c r="G30" s="7">
        <v>-2.93</v>
      </c>
      <c r="H30" s="7"/>
      <c r="I30" s="7">
        <v>-2.89</v>
      </c>
      <c r="J30" s="7"/>
      <c r="K30" s="7">
        <v>-3.83</v>
      </c>
      <c r="L30" s="152"/>
      <c r="M30" s="13"/>
      <c r="N30" s="13"/>
      <c r="O30" s="13"/>
      <c r="P30" s="153"/>
    </row>
    <row r="32" spans="1:24" ht="15" customHeight="1" x14ac:dyDescent="0.2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 x14ac:dyDescent="0.2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 x14ac:dyDescent="0.2">
      <c r="O35" s="96" t="s">
        <v>251</v>
      </c>
    </row>
    <row r="36" spans="1:24" ht="15" customHeight="1" x14ac:dyDescent="0.2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 x14ac:dyDescent="0.2">
      <c r="W46" s="140"/>
    </row>
    <row r="52" spans="22:22" ht="15" customHeight="1" x14ac:dyDescent="0.2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2"/>
  <sheetViews>
    <sheetView showGridLines="0" zoomScale="85" zoomScaleNormal="85" workbookViewId="0"/>
  </sheetViews>
  <sheetFormatPr baseColWidth="10" defaultColWidth="11.42578125" defaultRowHeight="15" customHeight="1" x14ac:dyDescent="0.2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 x14ac:dyDescent="0.2"/>
    <row r="2" spans="1:15" ht="39.950000000000003" customHeight="1" x14ac:dyDescent="0.2"/>
    <row r="3" spans="1:15" ht="20.100000000000001" customHeight="1" thickBot="1" x14ac:dyDescent="0.25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 x14ac:dyDescent="0.2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 x14ac:dyDescent="0.2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 x14ac:dyDescent="0.2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 x14ac:dyDescent="0.2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 x14ac:dyDescent="0.2">
      <c r="A8" s="111" t="s">
        <v>2</v>
      </c>
      <c r="B8" s="112"/>
      <c r="C8" s="6">
        <v>470530</v>
      </c>
      <c r="D8" s="2"/>
      <c r="E8" s="6">
        <v>223426</v>
      </c>
      <c r="F8" s="2"/>
      <c r="G8" s="6">
        <v>247104</v>
      </c>
      <c r="H8" s="2"/>
      <c r="I8" s="6">
        <v>819256</v>
      </c>
      <c r="J8" s="2"/>
      <c r="K8" s="6">
        <v>434795</v>
      </c>
      <c r="L8" s="104"/>
      <c r="M8" s="6">
        <v>384462</v>
      </c>
      <c r="N8" s="113"/>
      <c r="O8" s="114">
        <v>1.74</v>
      </c>
    </row>
    <row r="9" spans="1:15" ht="15" customHeight="1" x14ac:dyDescent="0.2">
      <c r="A9" s="115" t="s">
        <v>14</v>
      </c>
      <c r="B9" s="112"/>
      <c r="C9" s="116">
        <v>44349</v>
      </c>
      <c r="D9" s="2"/>
      <c r="E9" s="116">
        <v>20057</v>
      </c>
      <c r="F9" s="2"/>
      <c r="G9" s="116">
        <v>24292</v>
      </c>
      <c r="H9" s="2"/>
      <c r="I9" s="116">
        <v>110576</v>
      </c>
      <c r="J9" s="2"/>
      <c r="K9" s="116">
        <v>63432</v>
      </c>
      <c r="L9" s="104"/>
      <c r="M9" s="116">
        <v>47144</v>
      </c>
      <c r="N9" s="113"/>
      <c r="O9" s="117">
        <v>2.4900000000000002</v>
      </c>
    </row>
    <row r="10" spans="1:15" ht="15" customHeight="1" x14ac:dyDescent="0.2">
      <c r="A10" s="115" t="s">
        <v>15</v>
      </c>
      <c r="B10" s="112"/>
      <c r="C10" s="2">
        <v>13992</v>
      </c>
      <c r="D10" s="2"/>
      <c r="E10" s="2">
        <v>11522</v>
      </c>
      <c r="F10" s="2"/>
      <c r="G10" s="2">
        <v>2470</v>
      </c>
      <c r="H10" s="2"/>
      <c r="I10" s="2">
        <v>32318</v>
      </c>
      <c r="J10" s="2"/>
      <c r="K10" s="2">
        <v>25165</v>
      </c>
      <c r="L10" s="104"/>
      <c r="M10" s="2">
        <v>7154</v>
      </c>
      <c r="N10" s="113"/>
      <c r="O10" s="5">
        <v>2.31</v>
      </c>
    </row>
    <row r="11" spans="1:15" ht="15" customHeight="1" x14ac:dyDescent="0.2">
      <c r="A11" s="115" t="s">
        <v>76</v>
      </c>
      <c r="B11" s="112"/>
      <c r="C11" s="2">
        <v>10799</v>
      </c>
      <c r="D11" s="2"/>
      <c r="E11" s="2">
        <v>8002</v>
      </c>
      <c r="F11" s="2"/>
      <c r="G11" s="2">
        <v>2797</v>
      </c>
      <c r="H11" s="2"/>
      <c r="I11" s="2">
        <v>25064</v>
      </c>
      <c r="J11" s="2"/>
      <c r="K11" s="2">
        <v>20836</v>
      </c>
      <c r="L11" s="104"/>
      <c r="M11" s="2">
        <v>4228</v>
      </c>
      <c r="N11" s="113"/>
      <c r="O11" s="5">
        <v>2.3199999999999998</v>
      </c>
    </row>
    <row r="12" spans="1:15" ht="15" customHeight="1" x14ac:dyDescent="0.2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 x14ac:dyDescent="0.2">
      <c r="A13" s="118" t="s">
        <v>16</v>
      </c>
      <c r="B13" s="112"/>
      <c r="C13" s="2" t="s">
        <v>241</v>
      </c>
      <c r="D13" s="2"/>
      <c r="E13" s="2" t="s">
        <v>241</v>
      </c>
      <c r="F13" s="2"/>
      <c r="G13" s="2" t="s">
        <v>241</v>
      </c>
      <c r="H13" s="2"/>
      <c r="I13" s="6" t="s">
        <v>241</v>
      </c>
      <c r="J13" s="2"/>
      <c r="K13" s="6" t="s">
        <v>241</v>
      </c>
      <c r="L13" s="104"/>
      <c r="M13" s="6" t="s">
        <v>241</v>
      </c>
      <c r="N13" s="113"/>
      <c r="O13" s="7" t="s">
        <v>241</v>
      </c>
    </row>
    <row r="14" spans="1:15" ht="15" customHeight="1" x14ac:dyDescent="0.2">
      <c r="A14" s="115" t="s">
        <v>17</v>
      </c>
      <c r="B14" s="112"/>
      <c r="C14" s="116">
        <v>3828</v>
      </c>
      <c r="D14" s="2"/>
      <c r="E14" s="116">
        <v>2474</v>
      </c>
      <c r="F14" s="2"/>
      <c r="G14" s="116">
        <v>1354</v>
      </c>
      <c r="H14" s="2"/>
      <c r="I14" s="116">
        <v>11462</v>
      </c>
      <c r="J14" s="2"/>
      <c r="K14" s="116">
        <v>9732</v>
      </c>
      <c r="L14" s="104"/>
      <c r="M14" s="116">
        <v>1729</v>
      </c>
      <c r="N14" s="113"/>
      <c r="O14" s="117">
        <v>2.99</v>
      </c>
    </row>
    <row r="15" spans="1:15" ht="15" customHeight="1" x14ac:dyDescent="0.2">
      <c r="A15" s="115" t="s">
        <v>18</v>
      </c>
      <c r="B15" s="112"/>
      <c r="C15" s="2">
        <v>51865</v>
      </c>
      <c r="D15" s="2"/>
      <c r="E15" s="2">
        <v>24742</v>
      </c>
      <c r="F15" s="2"/>
      <c r="G15" s="2">
        <v>27123</v>
      </c>
      <c r="H15" s="2"/>
      <c r="I15" s="2">
        <v>89578</v>
      </c>
      <c r="J15" s="2"/>
      <c r="K15" s="2">
        <v>56511</v>
      </c>
      <c r="L15" s="104"/>
      <c r="M15" s="2">
        <v>33067</v>
      </c>
      <c r="N15" s="113"/>
      <c r="O15" s="5">
        <v>1.73</v>
      </c>
    </row>
    <row r="16" spans="1:15" ht="15" customHeight="1" x14ac:dyDescent="0.2">
      <c r="A16" s="115" t="s">
        <v>133</v>
      </c>
      <c r="B16" s="112"/>
      <c r="C16" s="2">
        <v>10869</v>
      </c>
      <c r="D16" s="2"/>
      <c r="E16" s="2">
        <v>10869</v>
      </c>
      <c r="F16" s="2"/>
      <c r="G16" s="2">
        <v>0</v>
      </c>
      <c r="H16" s="2"/>
      <c r="I16" s="2">
        <v>32992</v>
      </c>
      <c r="J16" s="2"/>
      <c r="K16" s="2">
        <v>32992</v>
      </c>
      <c r="L16" s="104"/>
      <c r="M16" s="2">
        <v>0</v>
      </c>
      <c r="N16" s="113"/>
      <c r="O16" s="5">
        <v>3.04</v>
      </c>
    </row>
    <row r="17" spans="1:15" ht="15" customHeight="1" x14ac:dyDescent="0.2">
      <c r="A17" s="115" t="s">
        <v>19</v>
      </c>
      <c r="B17" s="112"/>
      <c r="C17" s="2">
        <v>38464</v>
      </c>
      <c r="D17" s="2"/>
      <c r="E17" s="2">
        <v>14530</v>
      </c>
      <c r="F17" s="2"/>
      <c r="G17" s="2">
        <v>23934</v>
      </c>
      <c r="H17" s="2"/>
      <c r="I17" s="2">
        <v>93019</v>
      </c>
      <c r="J17" s="2"/>
      <c r="K17" s="2">
        <v>34176</v>
      </c>
      <c r="L17" s="104"/>
      <c r="M17" s="2">
        <v>58843</v>
      </c>
      <c r="N17" s="113"/>
      <c r="O17" s="5">
        <v>2.42</v>
      </c>
    </row>
    <row r="18" spans="1:15" ht="15" customHeight="1" x14ac:dyDescent="0.2">
      <c r="A18" s="118" t="s">
        <v>52</v>
      </c>
      <c r="B18" s="112"/>
      <c r="C18" s="6">
        <v>17341</v>
      </c>
      <c r="D18" s="2"/>
      <c r="E18" s="6">
        <v>10830</v>
      </c>
      <c r="F18" s="2"/>
      <c r="G18" s="6">
        <v>6511</v>
      </c>
      <c r="H18" s="2"/>
      <c r="I18" s="6">
        <v>46362</v>
      </c>
      <c r="J18" s="2"/>
      <c r="K18" s="6">
        <v>27927</v>
      </c>
      <c r="L18" s="104"/>
      <c r="M18" s="6">
        <v>18435</v>
      </c>
      <c r="N18" s="113"/>
      <c r="O18" s="7">
        <v>2.67</v>
      </c>
    </row>
    <row r="19" spans="1:15" ht="15" customHeight="1" x14ac:dyDescent="0.2">
      <c r="A19" s="115" t="s">
        <v>20</v>
      </c>
      <c r="B19" s="112"/>
      <c r="C19" s="2" t="s">
        <v>241</v>
      </c>
      <c r="D19" s="2"/>
      <c r="E19" s="2" t="s">
        <v>241</v>
      </c>
      <c r="F19" s="2"/>
      <c r="G19" s="2" t="s">
        <v>241</v>
      </c>
      <c r="H19" s="2"/>
      <c r="I19" s="116" t="s">
        <v>241</v>
      </c>
      <c r="J19" s="2"/>
      <c r="K19" s="116" t="s">
        <v>241</v>
      </c>
      <c r="L19" s="104"/>
      <c r="M19" s="116" t="s">
        <v>241</v>
      </c>
      <c r="N19" s="113"/>
      <c r="O19" s="117" t="s">
        <v>241</v>
      </c>
    </row>
    <row r="20" spans="1:15" ht="15" customHeight="1" x14ac:dyDescent="0.2">
      <c r="A20" s="115" t="s">
        <v>21</v>
      </c>
      <c r="B20" s="112"/>
      <c r="C20" s="2">
        <v>134284</v>
      </c>
      <c r="D20" s="2"/>
      <c r="E20" s="2">
        <v>60932</v>
      </c>
      <c r="F20" s="2"/>
      <c r="G20" s="2">
        <v>73352</v>
      </c>
      <c r="H20" s="2"/>
      <c r="I20" s="2">
        <v>142572</v>
      </c>
      <c r="J20" s="2"/>
      <c r="K20" s="2">
        <v>66882</v>
      </c>
      <c r="L20" s="104"/>
      <c r="M20" s="2">
        <v>75690</v>
      </c>
      <c r="N20" s="113"/>
      <c r="O20" s="5">
        <v>1.06</v>
      </c>
    </row>
    <row r="21" spans="1:15" ht="15" customHeight="1" x14ac:dyDescent="0.2">
      <c r="A21" s="115" t="s">
        <v>78</v>
      </c>
      <c r="B21" s="112"/>
      <c r="C21" s="2">
        <v>55025</v>
      </c>
      <c r="D21" s="2"/>
      <c r="E21" s="2">
        <v>16570</v>
      </c>
      <c r="F21" s="2"/>
      <c r="G21" s="2">
        <v>38455</v>
      </c>
      <c r="H21" s="2"/>
      <c r="I21" s="2">
        <v>97891</v>
      </c>
      <c r="J21" s="2"/>
      <c r="K21" s="2">
        <v>29897</v>
      </c>
      <c r="L21" s="104"/>
      <c r="M21" s="2">
        <v>67994</v>
      </c>
      <c r="N21" s="113"/>
      <c r="O21" s="5">
        <v>1.78</v>
      </c>
    </row>
    <row r="22" spans="1:15" ht="15" customHeight="1" x14ac:dyDescent="0.2">
      <c r="A22" s="115" t="s">
        <v>79</v>
      </c>
      <c r="B22" s="112"/>
      <c r="C22" s="2" t="s">
        <v>241</v>
      </c>
      <c r="D22" s="2"/>
      <c r="E22" s="2" t="s">
        <v>241</v>
      </c>
      <c r="F22" s="2"/>
      <c r="G22" s="2" t="s">
        <v>241</v>
      </c>
      <c r="H22" s="2"/>
      <c r="I22" s="2" t="s">
        <v>241</v>
      </c>
      <c r="J22" s="2"/>
      <c r="K22" s="2" t="s">
        <v>241</v>
      </c>
      <c r="L22" s="104"/>
      <c r="M22" s="2" t="s">
        <v>241</v>
      </c>
      <c r="N22" s="113"/>
      <c r="O22" s="5" t="s">
        <v>241</v>
      </c>
    </row>
    <row r="23" spans="1:15" ht="15" customHeight="1" x14ac:dyDescent="0.2">
      <c r="A23" s="118" t="s">
        <v>80</v>
      </c>
      <c r="B23" s="112"/>
      <c r="C23" s="2">
        <v>37339</v>
      </c>
      <c r="D23" s="2"/>
      <c r="E23" s="2">
        <v>15809</v>
      </c>
      <c r="F23" s="2"/>
      <c r="G23" s="2">
        <v>21530</v>
      </c>
      <c r="H23" s="2"/>
      <c r="I23" s="6">
        <v>41052</v>
      </c>
      <c r="J23" s="2"/>
      <c r="K23" s="6">
        <v>19423</v>
      </c>
      <c r="L23" s="104"/>
      <c r="M23" s="6">
        <v>21629</v>
      </c>
      <c r="N23" s="113"/>
      <c r="O23" s="7">
        <v>1.1000000000000001</v>
      </c>
    </row>
    <row r="24" spans="1:15" ht="15" customHeight="1" x14ac:dyDescent="0.2">
      <c r="A24" s="115" t="s">
        <v>23</v>
      </c>
      <c r="B24" s="112"/>
      <c r="C24" s="116">
        <v>35543</v>
      </c>
      <c r="D24" s="2"/>
      <c r="E24" s="116">
        <v>20428</v>
      </c>
      <c r="F24" s="2"/>
      <c r="G24" s="116">
        <v>15115</v>
      </c>
      <c r="H24" s="2"/>
      <c r="I24" s="116">
        <v>54817</v>
      </c>
      <c r="J24" s="2"/>
      <c r="K24" s="116">
        <v>32808</v>
      </c>
      <c r="L24" s="104"/>
      <c r="M24" s="116">
        <v>22009</v>
      </c>
      <c r="N24" s="113"/>
      <c r="O24" s="117">
        <v>1.54</v>
      </c>
    </row>
    <row r="25" spans="1:15" ht="15" customHeight="1" x14ac:dyDescent="0.2">
      <c r="A25" s="115" t="s">
        <v>81</v>
      </c>
      <c r="B25" s="112"/>
      <c r="C25" s="2">
        <v>3861</v>
      </c>
      <c r="D25" s="2"/>
      <c r="E25" s="2">
        <v>842</v>
      </c>
      <c r="F25" s="2"/>
      <c r="G25" s="2">
        <v>3019</v>
      </c>
      <c r="H25" s="2"/>
      <c r="I25" s="2">
        <v>4673</v>
      </c>
      <c r="J25" s="2"/>
      <c r="K25" s="2">
        <v>1654</v>
      </c>
      <c r="L25" s="104"/>
      <c r="M25" s="2">
        <v>3019</v>
      </c>
      <c r="N25" s="113"/>
      <c r="O25" s="5">
        <v>1.21</v>
      </c>
    </row>
    <row r="26" spans="1:15" ht="15" customHeight="1" x14ac:dyDescent="0.2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 x14ac:dyDescent="0.2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 x14ac:dyDescent="0.2">
      <c r="A28" s="120" t="s">
        <v>87</v>
      </c>
      <c r="B28" s="104"/>
      <c r="C28" s="7">
        <v>-3.13</v>
      </c>
      <c r="D28" s="5"/>
      <c r="E28" s="7">
        <v>-3.7</v>
      </c>
      <c r="F28" s="5"/>
      <c r="G28" s="7">
        <v>-2.61</v>
      </c>
      <c r="H28" s="5"/>
      <c r="I28" s="7">
        <v>-5.18</v>
      </c>
      <c r="J28" s="5"/>
      <c r="K28" s="7">
        <v>-4.3499999999999996</v>
      </c>
      <c r="L28" s="5"/>
      <c r="M28" s="7">
        <v>-6.11</v>
      </c>
      <c r="N28" s="5"/>
      <c r="O28" s="7">
        <v>-2.12</v>
      </c>
    </row>
    <row r="29" spans="1:15" ht="15" customHeight="1" x14ac:dyDescent="0.2">
      <c r="A29" s="120" t="s">
        <v>88</v>
      </c>
      <c r="B29" s="121"/>
      <c r="C29" s="7">
        <v>-6.8</v>
      </c>
      <c r="D29" s="7"/>
      <c r="E29" s="7">
        <v>-7.88</v>
      </c>
      <c r="F29" s="7"/>
      <c r="G29" s="7">
        <v>-5.87</v>
      </c>
      <c r="H29" s="7"/>
      <c r="I29" s="7">
        <v>-12.07</v>
      </c>
      <c r="J29" s="7"/>
      <c r="K29" s="7">
        <v>-11.49</v>
      </c>
      <c r="L29" s="7"/>
      <c r="M29" s="7">
        <v>-12.61</v>
      </c>
      <c r="N29" s="7"/>
      <c r="O29" s="7">
        <v>-5.65</v>
      </c>
    </row>
    <row r="31" spans="1:15" ht="15" customHeight="1" x14ac:dyDescent="0.2">
      <c r="A31" s="122" t="s">
        <v>157</v>
      </c>
    </row>
    <row r="32" spans="1:15" ht="20.100000000000001" customHeight="1" thickBot="1" x14ac:dyDescent="0.25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 x14ac:dyDescent="0.2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 x14ac:dyDescent="0.2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 x14ac:dyDescent="0.2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 x14ac:dyDescent="0.2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 x14ac:dyDescent="0.2">
      <c r="A37" s="118" t="s">
        <v>2</v>
      </c>
      <c r="B37" s="97"/>
      <c r="C37" s="129">
        <v>1253</v>
      </c>
      <c r="D37" s="130"/>
      <c r="E37" s="129">
        <v>73383</v>
      </c>
      <c r="F37" s="130"/>
      <c r="G37" s="131">
        <v>37.21</v>
      </c>
      <c r="H37" s="5"/>
      <c r="I37" s="131">
        <v>41.09</v>
      </c>
      <c r="J37" s="130"/>
      <c r="K37" s="129">
        <v>5700</v>
      </c>
      <c r="L37" s="113"/>
      <c r="M37" s="132"/>
      <c r="N37" s="13"/>
      <c r="O37" s="13"/>
    </row>
    <row r="38" spans="1:15" ht="15" customHeight="1" x14ac:dyDescent="0.2">
      <c r="A38" s="115" t="s">
        <v>14</v>
      </c>
      <c r="B38" s="115"/>
      <c r="C38" s="133">
        <v>116</v>
      </c>
      <c r="D38" s="134"/>
      <c r="E38" s="133">
        <v>9238</v>
      </c>
      <c r="F38" s="134"/>
      <c r="G38" s="135">
        <v>39.9</v>
      </c>
      <c r="H38" s="135"/>
      <c r="I38" s="135">
        <v>47.84</v>
      </c>
      <c r="J38" s="134"/>
      <c r="K38" s="133">
        <v>939</v>
      </c>
      <c r="L38" s="112"/>
      <c r="M38" s="132"/>
      <c r="N38" s="13"/>
      <c r="O38" s="13"/>
    </row>
    <row r="39" spans="1:15" ht="15" customHeight="1" x14ac:dyDescent="0.2">
      <c r="A39" s="115" t="s">
        <v>15</v>
      </c>
      <c r="B39" s="115"/>
      <c r="C39" s="133">
        <v>148</v>
      </c>
      <c r="D39" s="134"/>
      <c r="E39" s="133">
        <v>6916</v>
      </c>
      <c r="F39" s="134"/>
      <c r="G39" s="135">
        <v>15.58</v>
      </c>
      <c r="H39" s="135"/>
      <c r="I39" s="135">
        <v>25.46</v>
      </c>
      <c r="J39" s="134"/>
      <c r="K39" s="133">
        <v>429</v>
      </c>
      <c r="L39" s="112"/>
      <c r="M39" s="132"/>
      <c r="N39" s="13"/>
      <c r="O39" s="13"/>
    </row>
    <row r="40" spans="1:15" ht="15" customHeight="1" x14ac:dyDescent="0.2">
      <c r="A40" s="115" t="s">
        <v>76</v>
      </c>
      <c r="B40" s="115"/>
      <c r="C40" s="133">
        <v>44</v>
      </c>
      <c r="D40" s="134"/>
      <c r="E40" s="133">
        <v>1725</v>
      </c>
      <c r="F40" s="134"/>
      <c r="G40" s="133">
        <v>48.43</v>
      </c>
      <c r="H40" s="135"/>
      <c r="I40" s="133">
        <v>53.43</v>
      </c>
      <c r="J40" s="134"/>
      <c r="K40" s="133">
        <v>308</v>
      </c>
      <c r="L40" s="112"/>
      <c r="M40" s="132"/>
      <c r="N40" s="13"/>
      <c r="O40" s="13"/>
    </row>
    <row r="41" spans="1:15" ht="15" customHeight="1" x14ac:dyDescent="0.2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 x14ac:dyDescent="0.2">
      <c r="A42" s="115" t="s">
        <v>16</v>
      </c>
      <c r="B42" s="115"/>
      <c r="C42" s="133" t="s">
        <v>241</v>
      </c>
      <c r="D42" s="134"/>
      <c r="E42" s="133" t="s">
        <v>241</v>
      </c>
      <c r="F42" s="134"/>
      <c r="G42" s="135" t="s">
        <v>241</v>
      </c>
      <c r="H42" s="135"/>
      <c r="I42" s="135" t="s">
        <v>241</v>
      </c>
      <c r="J42" s="134"/>
      <c r="K42" s="133" t="s">
        <v>241</v>
      </c>
      <c r="L42" s="112"/>
      <c r="M42" s="132"/>
      <c r="N42" s="13"/>
      <c r="O42" s="13"/>
    </row>
    <row r="43" spans="1:15" ht="15" customHeight="1" x14ac:dyDescent="0.2">
      <c r="A43" s="136" t="s">
        <v>17</v>
      </c>
      <c r="B43" s="115"/>
      <c r="C43" s="137">
        <v>8</v>
      </c>
      <c r="D43" s="134"/>
      <c r="E43" s="137">
        <v>561</v>
      </c>
      <c r="F43" s="134"/>
      <c r="G43" s="138">
        <v>68.14</v>
      </c>
      <c r="H43" s="135"/>
      <c r="I43" s="138">
        <v>64.900000000000006</v>
      </c>
      <c r="J43" s="134"/>
      <c r="K43" s="137">
        <v>48</v>
      </c>
      <c r="L43" s="112"/>
      <c r="M43" s="132"/>
      <c r="N43" s="13"/>
      <c r="O43" s="13"/>
    </row>
    <row r="44" spans="1:15" ht="15" customHeight="1" x14ac:dyDescent="0.2">
      <c r="A44" s="115" t="s">
        <v>18</v>
      </c>
      <c r="B44" s="115"/>
      <c r="C44" s="133">
        <v>249</v>
      </c>
      <c r="D44" s="134"/>
      <c r="E44" s="133">
        <v>11986</v>
      </c>
      <c r="F44" s="134"/>
      <c r="G44" s="135">
        <v>24.91</v>
      </c>
      <c r="H44" s="135"/>
      <c r="I44" s="135">
        <v>29.5</v>
      </c>
      <c r="J44" s="134"/>
      <c r="K44" s="133">
        <v>787</v>
      </c>
      <c r="L44" s="112"/>
      <c r="M44" s="132"/>
      <c r="N44" s="13"/>
      <c r="O44" s="13"/>
    </row>
    <row r="45" spans="1:15" ht="15" customHeight="1" x14ac:dyDescent="0.2">
      <c r="A45" s="115" t="s">
        <v>133</v>
      </c>
      <c r="B45" s="115"/>
      <c r="C45" s="133">
        <v>40</v>
      </c>
      <c r="D45" s="134"/>
      <c r="E45" s="133">
        <v>3639</v>
      </c>
      <c r="F45" s="134"/>
      <c r="G45" s="135">
        <v>30.22</v>
      </c>
      <c r="H45" s="135"/>
      <c r="I45" s="135">
        <v>33.39</v>
      </c>
      <c r="J45" s="134"/>
      <c r="K45" s="133">
        <v>182</v>
      </c>
      <c r="L45" s="112"/>
      <c r="M45" s="132"/>
      <c r="N45" s="13"/>
      <c r="O45" s="13"/>
    </row>
    <row r="46" spans="1:15" ht="15" customHeight="1" x14ac:dyDescent="0.2">
      <c r="A46" s="115" t="s">
        <v>19</v>
      </c>
      <c r="B46" s="115"/>
      <c r="C46" s="133">
        <v>50</v>
      </c>
      <c r="D46" s="134"/>
      <c r="E46" s="133">
        <v>6527</v>
      </c>
      <c r="F46" s="134"/>
      <c r="G46" s="135">
        <v>47.5</v>
      </c>
      <c r="H46" s="135"/>
      <c r="I46" s="135">
        <v>42.26</v>
      </c>
      <c r="J46" s="134"/>
      <c r="K46" s="133">
        <v>420</v>
      </c>
      <c r="L46" s="112"/>
      <c r="M46" s="132"/>
      <c r="N46" s="13"/>
      <c r="O46" s="13"/>
    </row>
    <row r="47" spans="1:15" ht="15" customHeight="1" x14ac:dyDescent="0.2">
      <c r="A47" s="118" t="s">
        <v>52</v>
      </c>
      <c r="B47" s="115"/>
      <c r="C47" s="129">
        <v>41</v>
      </c>
      <c r="D47" s="134"/>
      <c r="E47" s="129">
        <v>4315</v>
      </c>
      <c r="F47" s="134"/>
      <c r="G47" s="131">
        <v>35.82</v>
      </c>
      <c r="H47" s="135"/>
      <c r="I47" s="131">
        <v>45.12</v>
      </c>
      <c r="J47" s="134"/>
      <c r="K47" s="129">
        <v>300</v>
      </c>
      <c r="L47" s="112"/>
      <c r="M47" s="132"/>
      <c r="N47" s="13"/>
      <c r="O47" s="13"/>
    </row>
    <row r="48" spans="1:15" ht="15" customHeight="1" x14ac:dyDescent="0.2">
      <c r="A48" s="115" t="s">
        <v>20</v>
      </c>
      <c r="B48" s="115"/>
      <c r="C48" s="133" t="s">
        <v>241</v>
      </c>
      <c r="D48" s="134"/>
      <c r="E48" s="133" t="s">
        <v>241</v>
      </c>
      <c r="F48" s="134"/>
      <c r="G48" s="135" t="s">
        <v>241</v>
      </c>
      <c r="H48" s="135"/>
      <c r="I48" s="135" t="s">
        <v>241</v>
      </c>
      <c r="J48" s="134"/>
      <c r="K48" s="133" t="s">
        <v>241</v>
      </c>
      <c r="L48" s="112"/>
      <c r="M48" s="132"/>
      <c r="N48" s="13"/>
      <c r="O48" s="13"/>
    </row>
    <row r="49" spans="1:18" ht="15" customHeight="1" x14ac:dyDescent="0.2">
      <c r="A49" s="115" t="s">
        <v>21</v>
      </c>
      <c r="B49" s="115"/>
      <c r="C49" s="133">
        <v>286</v>
      </c>
      <c r="D49" s="134"/>
      <c r="E49" s="133">
        <v>12084</v>
      </c>
      <c r="F49" s="134"/>
      <c r="G49" s="135">
        <v>39.33</v>
      </c>
      <c r="H49" s="135"/>
      <c r="I49" s="135">
        <v>38.25</v>
      </c>
      <c r="J49" s="134"/>
      <c r="K49" s="133">
        <v>688</v>
      </c>
      <c r="L49" s="112"/>
      <c r="M49" s="132"/>
      <c r="N49" s="13"/>
      <c r="O49" s="13"/>
    </row>
    <row r="50" spans="1:18" ht="15" customHeight="1" x14ac:dyDescent="0.2">
      <c r="A50" s="115" t="s">
        <v>78</v>
      </c>
      <c r="B50" s="115"/>
      <c r="C50" s="133">
        <v>47</v>
      </c>
      <c r="D50" s="134"/>
      <c r="E50" s="133">
        <v>5497</v>
      </c>
      <c r="F50" s="134"/>
      <c r="G50" s="135">
        <v>59.36</v>
      </c>
      <c r="H50" s="135"/>
      <c r="I50" s="135">
        <v>63.71</v>
      </c>
      <c r="J50" s="134"/>
      <c r="K50" s="133">
        <v>573</v>
      </c>
      <c r="L50" s="112"/>
      <c r="M50" s="132"/>
      <c r="N50" s="13"/>
      <c r="O50" s="13"/>
    </row>
    <row r="51" spans="1:18" ht="15" customHeight="1" x14ac:dyDescent="0.2">
      <c r="A51" s="115" t="s">
        <v>79</v>
      </c>
      <c r="B51" s="115"/>
      <c r="C51" s="133" t="s">
        <v>241</v>
      </c>
      <c r="D51" s="134"/>
      <c r="E51" s="133" t="s">
        <v>241</v>
      </c>
      <c r="F51" s="134"/>
      <c r="G51" s="135" t="s">
        <v>241</v>
      </c>
      <c r="H51" s="135"/>
      <c r="I51" s="135" t="s">
        <v>241</v>
      </c>
      <c r="J51" s="134"/>
      <c r="K51" s="133" t="s">
        <v>241</v>
      </c>
      <c r="L51" s="112"/>
      <c r="M51" s="132"/>
      <c r="N51" s="13"/>
      <c r="O51" s="13"/>
    </row>
    <row r="52" spans="1:18" ht="15" customHeight="1" x14ac:dyDescent="0.2">
      <c r="A52" s="115" t="s">
        <v>80</v>
      </c>
      <c r="B52" s="115"/>
      <c r="C52" s="133">
        <v>77</v>
      </c>
      <c r="D52" s="134"/>
      <c r="E52" s="133">
        <v>3047</v>
      </c>
      <c r="F52" s="134"/>
      <c r="G52" s="135">
        <v>44.91</v>
      </c>
      <c r="H52" s="135"/>
      <c r="I52" s="135">
        <v>41.2</v>
      </c>
      <c r="J52" s="134"/>
      <c r="K52" s="133">
        <v>380</v>
      </c>
      <c r="L52" s="112"/>
      <c r="M52" s="132"/>
      <c r="N52" s="13"/>
      <c r="O52" s="13"/>
    </row>
    <row r="53" spans="1:18" ht="15" customHeight="1" x14ac:dyDescent="0.2">
      <c r="A53" s="136" t="s">
        <v>23</v>
      </c>
      <c r="B53" s="115"/>
      <c r="C53" s="137">
        <v>71</v>
      </c>
      <c r="D53" s="134"/>
      <c r="E53" s="137">
        <v>4660</v>
      </c>
      <c r="F53" s="134"/>
      <c r="G53" s="138">
        <v>39.21</v>
      </c>
      <c r="H53" s="135"/>
      <c r="I53" s="138">
        <v>49.56</v>
      </c>
      <c r="J53" s="134"/>
      <c r="K53" s="137">
        <v>341</v>
      </c>
      <c r="L53" s="112"/>
      <c r="M53" s="132"/>
      <c r="N53" s="13"/>
      <c r="O53" s="13"/>
    </row>
    <row r="54" spans="1:18" ht="15" customHeight="1" x14ac:dyDescent="0.2">
      <c r="A54" s="115" t="s">
        <v>81</v>
      </c>
      <c r="B54" s="115"/>
      <c r="C54" s="133">
        <v>26</v>
      </c>
      <c r="D54" s="134"/>
      <c r="E54" s="133">
        <v>773</v>
      </c>
      <c r="F54" s="134"/>
      <c r="G54" s="135">
        <v>20.14</v>
      </c>
      <c r="H54" s="135"/>
      <c r="I54" s="135">
        <v>29.82</v>
      </c>
      <c r="J54" s="134"/>
      <c r="K54" s="133">
        <v>49</v>
      </c>
      <c r="L54" s="112"/>
      <c r="M54" s="132"/>
      <c r="N54" s="13"/>
      <c r="O54" s="13"/>
    </row>
    <row r="55" spans="1:18" ht="15" customHeight="1" x14ac:dyDescent="0.2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 x14ac:dyDescent="0.2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 x14ac:dyDescent="0.2">
      <c r="A57" s="118" t="s">
        <v>87</v>
      </c>
      <c r="B57" s="115"/>
      <c r="C57" s="7">
        <v>-9.99</v>
      </c>
      <c r="D57" s="135"/>
      <c r="E57" s="7">
        <v>-6.56</v>
      </c>
      <c r="F57" s="135"/>
      <c r="G57" s="7">
        <v>1.47</v>
      </c>
      <c r="H57" s="135"/>
      <c r="I57" s="7">
        <v>0.73</v>
      </c>
      <c r="J57" s="135"/>
      <c r="K57" s="7">
        <v>-5.2</v>
      </c>
      <c r="M57" s="13"/>
      <c r="N57" s="13"/>
      <c r="O57" s="13"/>
    </row>
    <row r="58" spans="1:18" ht="15" customHeight="1" x14ac:dyDescent="0.2">
      <c r="A58" s="118" t="s">
        <v>88</v>
      </c>
      <c r="B58" s="118"/>
      <c r="C58" s="7">
        <v>-14.47</v>
      </c>
      <c r="D58" s="131"/>
      <c r="E58" s="7">
        <v>-9</v>
      </c>
      <c r="F58" s="131"/>
      <c r="G58" s="7">
        <v>-2.93</v>
      </c>
      <c r="H58" s="131"/>
      <c r="I58" s="7">
        <v>-2.89</v>
      </c>
      <c r="J58" s="131"/>
      <c r="K58" s="7">
        <v>-3.83</v>
      </c>
    </row>
    <row r="60" spans="1:18" ht="1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 x14ac:dyDescent="0.2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45"/>
  <sheetViews>
    <sheetView showGridLines="0" topLeftCell="A20" zoomScale="130" zoomScaleNormal="130" workbookViewId="0"/>
  </sheetViews>
  <sheetFormatPr baseColWidth="10" defaultColWidth="11.42578125" defaultRowHeight="15" customHeight="1" x14ac:dyDescent="0.2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 x14ac:dyDescent="0.2"/>
    <row r="2" spans="1:9" s="9" customFormat="1" ht="39.950000000000003" customHeight="1" x14ac:dyDescent="0.2"/>
    <row r="3" spans="1:9" ht="20.100000000000001" customHeight="1" thickBot="1" x14ac:dyDescent="0.25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 x14ac:dyDescent="0.2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 x14ac:dyDescent="0.2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 x14ac:dyDescent="0.2">
      <c r="A6" s="79" t="s">
        <v>2</v>
      </c>
      <c r="B6" s="80"/>
      <c r="C6" s="1">
        <v>470530</v>
      </c>
      <c r="D6" s="3"/>
      <c r="E6" s="4">
        <v>100</v>
      </c>
      <c r="F6" s="3"/>
      <c r="G6" s="1">
        <v>819256</v>
      </c>
      <c r="H6" s="3"/>
      <c r="I6" s="4">
        <v>100</v>
      </c>
    </row>
    <row r="7" spans="1:9" ht="15" customHeight="1" x14ac:dyDescent="0.2">
      <c r="A7" s="76" t="s">
        <v>26</v>
      </c>
      <c r="B7" s="80"/>
      <c r="C7" s="91">
        <v>223426</v>
      </c>
      <c r="D7" s="3"/>
      <c r="E7" s="92">
        <v>47.48</v>
      </c>
      <c r="F7" s="3"/>
      <c r="G7" s="91">
        <v>434795</v>
      </c>
      <c r="H7" s="3"/>
      <c r="I7" s="92">
        <v>53.07</v>
      </c>
    </row>
    <row r="8" spans="1:9" ht="15" customHeight="1" x14ac:dyDescent="0.2">
      <c r="A8" s="79" t="s">
        <v>27</v>
      </c>
      <c r="B8" s="80"/>
      <c r="C8" s="1">
        <v>247104</v>
      </c>
      <c r="D8" s="80"/>
      <c r="E8" s="4">
        <v>52.52</v>
      </c>
      <c r="F8" s="80"/>
      <c r="G8" s="1">
        <v>384462</v>
      </c>
      <c r="H8" s="80"/>
      <c r="I8" s="4">
        <v>46.93</v>
      </c>
    </row>
    <row r="9" spans="1:9" ht="15" customHeight="1" x14ac:dyDescent="0.2">
      <c r="A9" s="85" t="s">
        <v>28</v>
      </c>
      <c r="B9" s="80"/>
      <c r="C9" s="91">
        <v>247104</v>
      </c>
      <c r="D9" s="80"/>
      <c r="E9" s="92">
        <v>100</v>
      </c>
      <c r="F9" s="80"/>
      <c r="G9" s="91">
        <v>384462</v>
      </c>
      <c r="H9" s="80"/>
      <c r="I9" s="92">
        <v>100</v>
      </c>
    </row>
    <row r="10" spans="1:9" ht="15" customHeight="1" x14ac:dyDescent="0.2">
      <c r="A10" s="81" t="s">
        <v>160</v>
      </c>
      <c r="B10" s="80"/>
      <c r="C10" s="1">
        <v>105420</v>
      </c>
      <c r="D10" s="3"/>
      <c r="E10" s="4">
        <v>42.66</v>
      </c>
      <c r="F10" s="3"/>
      <c r="G10" s="1">
        <v>157464</v>
      </c>
      <c r="H10" s="3"/>
      <c r="I10" s="4">
        <v>40.96</v>
      </c>
    </row>
    <row r="11" spans="1:9" ht="15" customHeight="1" x14ac:dyDescent="0.2">
      <c r="A11" s="76" t="s">
        <v>53</v>
      </c>
      <c r="B11" s="80"/>
      <c r="C11" s="91">
        <v>22106</v>
      </c>
      <c r="D11" s="3"/>
      <c r="E11" s="92">
        <v>8.9499999999999993</v>
      </c>
      <c r="F11" s="3"/>
      <c r="G11" s="91">
        <v>37454</v>
      </c>
      <c r="H11" s="3"/>
      <c r="I11" s="92">
        <v>9.74</v>
      </c>
    </row>
    <row r="12" spans="1:9" ht="15" customHeight="1" x14ac:dyDescent="0.2">
      <c r="A12" s="76" t="s">
        <v>55</v>
      </c>
      <c r="B12" s="80"/>
      <c r="C12" s="91">
        <v>3285</v>
      </c>
      <c r="D12" s="3"/>
      <c r="E12" s="92">
        <v>1.33</v>
      </c>
      <c r="F12" s="3"/>
      <c r="G12" s="91">
        <v>4697</v>
      </c>
      <c r="H12" s="3"/>
      <c r="I12" s="92">
        <v>1.22</v>
      </c>
    </row>
    <row r="13" spans="1:9" ht="15" customHeight="1" x14ac:dyDescent="0.2">
      <c r="A13" s="76" t="s">
        <v>58</v>
      </c>
      <c r="B13" s="80"/>
      <c r="C13" s="91">
        <v>25458</v>
      </c>
      <c r="D13" s="3"/>
      <c r="E13" s="92">
        <v>10.3</v>
      </c>
      <c r="F13" s="3"/>
      <c r="G13" s="91">
        <v>38599</v>
      </c>
      <c r="H13" s="3"/>
      <c r="I13" s="92">
        <v>10.039999999999999</v>
      </c>
    </row>
    <row r="14" spans="1:9" ht="15" customHeight="1" x14ac:dyDescent="0.2">
      <c r="A14" s="76" t="s">
        <v>61</v>
      </c>
      <c r="B14" s="80"/>
      <c r="C14" s="91">
        <v>19598</v>
      </c>
      <c r="D14" s="3"/>
      <c r="E14" s="92">
        <v>7.93</v>
      </c>
      <c r="F14" s="3"/>
      <c r="G14" s="91">
        <v>26289</v>
      </c>
      <c r="H14" s="3"/>
      <c r="I14" s="92">
        <v>6.84</v>
      </c>
    </row>
    <row r="15" spans="1:9" ht="15" customHeight="1" x14ac:dyDescent="0.2">
      <c r="A15" s="85" t="s">
        <v>63</v>
      </c>
      <c r="B15" s="80"/>
      <c r="C15" s="91">
        <v>6870</v>
      </c>
      <c r="D15" s="3"/>
      <c r="E15" s="92">
        <v>2.78</v>
      </c>
      <c r="F15" s="3"/>
      <c r="G15" s="91">
        <v>10615</v>
      </c>
      <c r="H15" s="3"/>
      <c r="I15" s="92">
        <v>2.76</v>
      </c>
    </row>
    <row r="16" spans="1:9" ht="15" customHeight="1" x14ac:dyDescent="0.2">
      <c r="A16" s="81" t="s">
        <v>65</v>
      </c>
      <c r="B16" s="80"/>
      <c r="C16" s="1">
        <v>10751</v>
      </c>
      <c r="D16" s="3"/>
      <c r="E16" s="4">
        <v>4.3499999999999996</v>
      </c>
      <c r="F16" s="3"/>
      <c r="G16" s="1">
        <v>12546</v>
      </c>
      <c r="H16" s="3"/>
      <c r="I16" s="4">
        <v>3.26</v>
      </c>
    </row>
    <row r="17" spans="1:23" ht="15" customHeight="1" x14ac:dyDescent="0.2">
      <c r="A17" s="76" t="s">
        <v>93</v>
      </c>
      <c r="B17" s="80"/>
      <c r="C17" s="243">
        <v>14988</v>
      </c>
      <c r="D17" s="244"/>
      <c r="E17" s="245">
        <v>6.07</v>
      </c>
      <c r="F17" s="244"/>
      <c r="G17" s="243">
        <v>27085</v>
      </c>
      <c r="H17" s="244"/>
      <c r="I17" s="245">
        <v>7.04</v>
      </c>
    </row>
    <row r="18" spans="1:23" ht="15" customHeight="1" x14ac:dyDescent="0.2">
      <c r="A18" s="76" t="s">
        <v>89</v>
      </c>
      <c r="B18" s="80"/>
      <c r="C18" s="243">
        <v>2250</v>
      </c>
      <c r="D18" s="244"/>
      <c r="E18" s="245">
        <v>0.91</v>
      </c>
      <c r="F18" s="244"/>
      <c r="G18" s="243">
        <v>4562</v>
      </c>
      <c r="H18" s="244"/>
      <c r="I18" s="245">
        <v>1.19</v>
      </c>
    </row>
    <row r="19" spans="1:23" ht="15" customHeight="1" x14ac:dyDescent="0.2">
      <c r="A19" s="76" t="s">
        <v>147</v>
      </c>
      <c r="C19" s="243">
        <v>30989</v>
      </c>
      <c r="D19" s="244"/>
      <c r="E19" s="245">
        <v>12.54</v>
      </c>
      <c r="F19" s="244"/>
      <c r="G19" s="243">
        <v>44326</v>
      </c>
      <c r="H19" s="244"/>
      <c r="I19" s="245">
        <v>11.53</v>
      </c>
    </row>
    <row r="20" spans="1:23" ht="15" customHeight="1" x14ac:dyDescent="0.2">
      <c r="A20" s="76" t="s">
        <v>30</v>
      </c>
      <c r="C20" s="91">
        <v>29637</v>
      </c>
      <c r="D20" s="3"/>
      <c r="E20" s="92">
        <v>11.99</v>
      </c>
      <c r="F20" s="3"/>
      <c r="G20" s="91">
        <v>42013</v>
      </c>
      <c r="H20" s="3"/>
      <c r="I20" s="92">
        <v>10.93</v>
      </c>
    </row>
    <row r="21" spans="1:23" ht="15" customHeight="1" x14ac:dyDescent="0.2">
      <c r="A21" s="79" t="s">
        <v>51</v>
      </c>
      <c r="B21" s="218"/>
      <c r="C21" s="1">
        <v>81173</v>
      </c>
      <c r="D21" s="219"/>
      <c r="E21" s="4">
        <v>32.85</v>
      </c>
      <c r="F21" s="219"/>
      <c r="G21" s="1">
        <v>136277</v>
      </c>
      <c r="H21" s="219"/>
      <c r="I21" s="4">
        <v>35.450000000000003</v>
      </c>
    </row>
    <row r="22" spans="1:23" ht="15" customHeight="1" x14ac:dyDescent="0.2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 x14ac:dyDescent="0.2">
      <c r="A23" s="97"/>
    </row>
    <row r="24" spans="1:23" s="9" customFormat="1" ht="15" customHeight="1" x14ac:dyDescent="0.2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 x14ac:dyDescent="0.2">
      <c r="A25" s="80"/>
      <c r="G25" s="2"/>
      <c r="H25" s="80"/>
      <c r="J25" s="80"/>
      <c r="K25" s="2"/>
      <c r="L25" s="80"/>
    </row>
    <row r="26" spans="1:23" ht="15" customHeight="1" x14ac:dyDescent="0.2">
      <c r="A26" s="98"/>
      <c r="I26" s="96" t="s">
        <v>249</v>
      </c>
    </row>
    <row r="27" spans="1:23" ht="15" customHeight="1" x14ac:dyDescent="0.2">
      <c r="I27" s="96" t="s">
        <v>245</v>
      </c>
    </row>
    <row r="28" spans="1:23" ht="15" customHeight="1" x14ac:dyDescent="0.2">
      <c r="A28" s="80"/>
    </row>
    <row r="29" spans="1:23" ht="15" customHeight="1" x14ac:dyDescent="0.2">
      <c r="A29" s="80"/>
    </row>
    <row r="30" spans="1:23" ht="15" customHeight="1" x14ac:dyDescent="0.2">
      <c r="A30" s="80"/>
    </row>
    <row r="31" spans="1:23" ht="15" customHeight="1" x14ac:dyDescent="0.2">
      <c r="A31" s="80"/>
    </row>
    <row r="32" spans="1:23" ht="15" customHeight="1" x14ac:dyDescent="0.2">
      <c r="A32" s="80"/>
    </row>
    <row r="33" spans="1:2" ht="15" customHeight="1" x14ac:dyDescent="0.2">
      <c r="A33" s="80"/>
    </row>
    <row r="34" spans="1:2" ht="15" customHeight="1" x14ac:dyDescent="0.2">
      <c r="A34" s="80"/>
    </row>
    <row r="35" spans="1:2" ht="15" customHeight="1" x14ac:dyDescent="0.2">
      <c r="A35" s="80"/>
    </row>
    <row r="36" spans="1:2" ht="15" customHeight="1" x14ac:dyDescent="0.2">
      <c r="A36" s="80"/>
      <c r="B36" s="99"/>
    </row>
    <row r="37" spans="1:2" ht="15" customHeight="1" x14ac:dyDescent="0.2">
      <c r="A37" s="80"/>
    </row>
    <row r="38" spans="1:2" ht="15" customHeight="1" x14ac:dyDescent="0.2">
      <c r="A38" s="80"/>
    </row>
    <row r="39" spans="1:2" ht="15" customHeight="1" x14ac:dyDescent="0.2">
      <c r="A39" s="80"/>
    </row>
    <row r="40" spans="1:2" ht="15" customHeight="1" x14ac:dyDescent="0.2">
      <c r="A40" s="100"/>
    </row>
    <row r="41" spans="1:2" ht="15" customHeight="1" x14ac:dyDescent="0.2">
      <c r="A41" s="249"/>
    </row>
    <row r="44" spans="1:2" ht="15" customHeight="1" x14ac:dyDescent="0.2">
      <c r="A44" s="9"/>
    </row>
    <row r="45" spans="1:2" ht="15" customHeight="1" x14ac:dyDescent="0.2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30"/>
  <sheetViews>
    <sheetView showGridLines="0" topLeftCell="A16" zoomScaleNormal="100" workbookViewId="0"/>
  </sheetViews>
  <sheetFormatPr baseColWidth="10" defaultColWidth="11.42578125" defaultRowHeight="15" customHeight="1" x14ac:dyDescent="0.2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 x14ac:dyDescent="0.25">
      <c r="A1" s="12"/>
    </row>
    <row r="2" spans="1:15" ht="39.950000000000003" customHeight="1" x14ac:dyDescent="0.35">
      <c r="A2" s="15" t="s">
        <v>170</v>
      </c>
      <c r="I2" s="14"/>
    </row>
    <row r="3" spans="1:15" ht="15" customHeight="1" x14ac:dyDescent="0.2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 x14ac:dyDescent="0.2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 x14ac:dyDescent="0.25">
      <c r="A5" s="16"/>
    </row>
    <row r="6" spans="1:15" ht="20.100000000000001" customHeight="1" thickBot="1" x14ac:dyDescent="0.3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 x14ac:dyDescent="0.2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 x14ac:dyDescent="0.2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 x14ac:dyDescent="0.2">
      <c r="A9" s="18" t="s">
        <v>2</v>
      </c>
      <c r="B9" s="19"/>
      <c r="C9" s="67">
        <v>193.38</v>
      </c>
      <c r="D9" s="68">
        <v>193.38</v>
      </c>
      <c r="E9" s="67">
        <v>5.0789999999999997</v>
      </c>
      <c r="F9" s="35"/>
      <c r="G9" s="20"/>
      <c r="H9" s="36"/>
      <c r="I9" s="22"/>
      <c r="J9" s="22"/>
      <c r="K9" s="36"/>
    </row>
    <row r="10" spans="1:15" ht="15" customHeight="1" x14ac:dyDescent="0.2">
      <c r="A10" s="37" t="s">
        <v>169</v>
      </c>
      <c r="B10" s="19"/>
      <c r="C10" s="69">
        <v>184.73</v>
      </c>
      <c r="D10" s="38"/>
      <c r="E10" s="69">
        <v>5.915</v>
      </c>
      <c r="F10" s="35"/>
      <c r="G10" s="22"/>
      <c r="H10" s="36"/>
      <c r="I10" s="22"/>
      <c r="J10" s="22"/>
      <c r="K10" s="36"/>
    </row>
    <row r="11" spans="1:15" ht="15" customHeight="1" x14ac:dyDescent="0.2">
      <c r="A11" s="37" t="s">
        <v>168</v>
      </c>
      <c r="B11" s="19"/>
      <c r="C11" s="67">
        <v>160.4</v>
      </c>
      <c r="D11" s="38"/>
      <c r="E11" s="67">
        <v>6.3490000000000002</v>
      </c>
      <c r="F11" s="35"/>
      <c r="G11" s="22"/>
      <c r="H11" s="36"/>
      <c r="I11" s="22"/>
      <c r="J11" s="22"/>
      <c r="K11" s="36"/>
    </row>
    <row r="12" spans="1:15" ht="15" customHeight="1" x14ac:dyDescent="0.2">
      <c r="A12" s="39" t="s">
        <v>167</v>
      </c>
      <c r="B12" s="18"/>
      <c r="C12" s="70">
        <v>208.67</v>
      </c>
      <c r="D12" s="71"/>
      <c r="E12" s="70">
        <v>3.6779999999999999</v>
      </c>
      <c r="F12" s="35"/>
      <c r="G12" s="22"/>
      <c r="H12" s="36"/>
      <c r="I12" s="22"/>
      <c r="J12" s="22"/>
      <c r="K12" s="36"/>
    </row>
    <row r="13" spans="1:15" ht="15" customHeight="1" x14ac:dyDescent="0.2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 x14ac:dyDescent="0.3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 x14ac:dyDescent="0.2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 x14ac:dyDescent="0.2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 x14ac:dyDescent="0.2">
      <c r="A17" s="18" t="s">
        <v>2</v>
      </c>
      <c r="B17" s="38"/>
      <c r="C17" s="67">
        <v>193.38</v>
      </c>
      <c r="D17" s="68"/>
      <c r="E17" s="67">
        <v>5.0789999999999997</v>
      </c>
      <c r="F17" s="22"/>
      <c r="G17" s="22"/>
      <c r="H17" s="40"/>
      <c r="I17" s="41"/>
      <c r="J17" s="41"/>
      <c r="K17" s="41"/>
    </row>
    <row r="18" spans="1:11" ht="15" customHeight="1" x14ac:dyDescent="0.2">
      <c r="A18" s="37" t="s">
        <v>163</v>
      </c>
      <c r="B18" s="38"/>
      <c r="C18" s="69">
        <v>182.73</v>
      </c>
      <c r="D18" s="38"/>
      <c r="E18" s="69">
        <v>4.41</v>
      </c>
      <c r="F18" s="22"/>
      <c r="G18" s="22"/>
      <c r="H18" s="40"/>
      <c r="I18" s="41"/>
      <c r="J18" s="41"/>
      <c r="K18" s="41"/>
    </row>
    <row r="19" spans="1:11" ht="15" customHeight="1" x14ac:dyDescent="0.2">
      <c r="A19" s="37" t="s">
        <v>162</v>
      </c>
      <c r="B19" s="38"/>
      <c r="C19" s="67">
        <v>191.15</v>
      </c>
      <c r="D19" s="38"/>
      <c r="E19" s="67">
        <v>4.5529999999999999</v>
      </c>
      <c r="F19" s="22"/>
      <c r="G19" s="22"/>
      <c r="H19" s="40"/>
      <c r="I19" s="41"/>
      <c r="J19" s="41"/>
      <c r="K19" s="41"/>
    </row>
    <row r="20" spans="1:11" ht="15" customHeight="1" x14ac:dyDescent="0.2">
      <c r="A20" s="24" t="s">
        <v>161</v>
      </c>
      <c r="B20" s="18"/>
      <c r="C20" s="70">
        <v>205.66</v>
      </c>
      <c r="D20" s="71"/>
      <c r="E20" s="70">
        <v>6.5419999999999998</v>
      </c>
      <c r="F20" s="22"/>
      <c r="G20" s="22"/>
      <c r="H20" s="40"/>
      <c r="I20" s="41"/>
      <c r="J20" s="41"/>
      <c r="K20" s="41"/>
    </row>
    <row r="21" spans="1:11" ht="15" customHeight="1" x14ac:dyDescent="0.2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 x14ac:dyDescent="0.2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 x14ac:dyDescent="0.2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 x14ac:dyDescent="0.2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 x14ac:dyDescent="0.2">
      <c r="A25" s="43"/>
      <c r="E25" s="96" t="s">
        <v>248</v>
      </c>
      <c r="G25" s="44"/>
    </row>
    <row r="26" spans="1:11" ht="15" customHeight="1" x14ac:dyDescent="0.2">
      <c r="E26" s="96"/>
    </row>
    <row r="30" spans="1:11" ht="15" customHeight="1" x14ac:dyDescent="0.2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0"/>
  <sheetViews>
    <sheetView showGridLines="0" topLeftCell="A14" zoomScaleNormal="100" workbookViewId="0"/>
  </sheetViews>
  <sheetFormatPr baseColWidth="10" defaultColWidth="11.42578125" defaultRowHeight="15" customHeight="1" x14ac:dyDescent="0.2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 x14ac:dyDescent="0.25">
      <c r="A1" s="12"/>
    </row>
    <row r="2" spans="1:11" ht="39.950000000000003" customHeight="1" x14ac:dyDescent="0.35">
      <c r="A2" s="15" t="s">
        <v>171</v>
      </c>
      <c r="I2" s="14"/>
    </row>
    <row r="3" spans="1:11" ht="15" customHeight="1" x14ac:dyDescent="0.35">
      <c r="A3" s="299" t="s">
        <v>244</v>
      </c>
      <c r="B3" s="294"/>
      <c r="C3" s="301"/>
      <c r="D3" s="294"/>
      <c r="E3" s="302"/>
      <c r="I3" s="14"/>
    </row>
    <row r="4" spans="1:11" ht="15" customHeight="1" x14ac:dyDescent="0.2">
      <c r="A4" s="304" t="s">
        <v>95</v>
      </c>
      <c r="B4" s="296"/>
      <c r="C4" s="296"/>
      <c r="D4" s="296"/>
      <c r="E4" s="297" t="s">
        <v>245</v>
      </c>
    </row>
    <row r="5" spans="1:11" ht="15" customHeight="1" x14ac:dyDescent="0.25">
      <c r="A5" s="16"/>
    </row>
    <row r="6" spans="1:11" ht="20.100000000000001" customHeight="1" thickBot="1" x14ac:dyDescent="0.25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 x14ac:dyDescent="0.2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 x14ac:dyDescent="0.2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 x14ac:dyDescent="0.2">
      <c r="A9" s="18" t="s">
        <v>2</v>
      </c>
      <c r="B9" s="19"/>
      <c r="C9" s="320">
        <v>208.18</v>
      </c>
      <c r="D9" s="320">
        <v>208.18</v>
      </c>
      <c r="E9" s="320">
        <v>6.266</v>
      </c>
      <c r="F9" s="35"/>
      <c r="G9" s="20"/>
      <c r="H9" s="36"/>
      <c r="I9" s="22"/>
      <c r="J9" s="22"/>
      <c r="K9" s="36"/>
    </row>
    <row r="10" spans="1:11" ht="15" customHeight="1" x14ac:dyDescent="0.2">
      <c r="A10" s="37" t="s">
        <v>172</v>
      </c>
      <c r="B10" s="19"/>
      <c r="C10" s="321">
        <v>209.81</v>
      </c>
      <c r="D10" s="23"/>
      <c r="E10" s="321">
        <v>7.766</v>
      </c>
      <c r="F10" s="35"/>
      <c r="G10" s="22"/>
      <c r="H10" s="36"/>
      <c r="I10" s="59"/>
      <c r="J10" s="22"/>
      <c r="K10" s="36"/>
    </row>
    <row r="11" spans="1:11" ht="15" customHeight="1" x14ac:dyDescent="0.2">
      <c r="A11" s="37" t="s">
        <v>173</v>
      </c>
      <c r="B11" s="19"/>
      <c r="C11" s="320">
        <v>174.13</v>
      </c>
      <c r="D11" s="23"/>
      <c r="E11" s="320">
        <v>5.8490000000000002</v>
      </c>
      <c r="F11" s="35"/>
      <c r="G11" s="22"/>
      <c r="H11" s="36"/>
      <c r="I11" s="59"/>
      <c r="J11" s="22"/>
      <c r="K11" s="36"/>
    </row>
    <row r="12" spans="1:11" ht="15" customHeight="1" x14ac:dyDescent="0.2">
      <c r="A12" s="21" t="s">
        <v>174</v>
      </c>
      <c r="B12" s="19"/>
      <c r="C12" s="320">
        <v>196.45</v>
      </c>
      <c r="D12" s="322"/>
      <c r="E12" s="320">
        <v>7.4249999999999998</v>
      </c>
      <c r="F12" s="35"/>
      <c r="G12" s="22"/>
      <c r="H12" s="36"/>
      <c r="I12" s="59"/>
      <c r="J12" s="22"/>
      <c r="K12" s="36"/>
    </row>
    <row r="13" spans="1:11" ht="15" customHeight="1" x14ac:dyDescent="0.2">
      <c r="A13" s="24" t="s">
        <v>214</v>
      </c>
      <c r="B13" s="18"/>
      <c r="C13" s="323">
        <v>141.08000000000001</v>
      </c>
      <c r="D13" s="324"/>
      <c r="E13" s="323">
        <v>4.9269999999999996</v>
      </c>
      <c r="F13" s="35"/>
      <c r="G13" s="60"/>
      <c r="H13" s="36"/>
      <c r="I13" s="59"/>
      <c r="J13" s="22"/>
      <c r="K13" s="36"/>
    </row>
    <row r="14" spans="1:11" ht="15" customHeight="1" x14ac:dyDescent="0.2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 x14ac:dyDescent="0.2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 x14ac:dyDescent="0.25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 x14ac:dyDescent="0.2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 x14ac:dyDescent="0.2">
      <c r="A18" s="53"/>
      <c r="B18" s="54"/>
      <c r="C18" s="64"/>
      <c r="D18" s="65"/>
      <c r="E18" s="64"/>
      <c r="F18" s="54"/>
      <c r="G18" s="54"/>
    </row>
    <row r="19" spans="1:11" ht="15" customHeight="1" x14ac:dyDescent="0.2">
      <c r="A19" s="18" t="s">
        <v>2</v>
      </c>
      <c r="B19" s="38"/>
      <c r="C19" s="320">
        <v>208.18</v>
      </c>
      <c r="D19" s="322"/>
      <c r="E19" s="320">
        <v>6.266</v>
      </c>
      <c r="F19" s="22"/>
      <c r="G19" s="22"/>
      <c r="H19" s="40"/>
      <c r="I19" s="41"/>
      <c r="J19" s="41"/>
      <c r="K19" s="41"/>
    </row>
    <row r="20" spans="1:11" ht="15" customHeight="1" x14ac:dyDescent="0.2">
      <c r="A20" s="37" t="s">
        <v>175</v>
      </c>
      <c r="B20" s="38"/>
      <c r="C20" s="321">
        <v>229.53</v>
      </c>
      <c r="D20" s="23"/>
      <c r="E20" s="321">
        <v>4.6120000000000001</v>
      </c>
      <c r="F20" s="22"/>
      <c r="G20" s="22"/>
      <c r="H20" s="40"/>
      <c r="I20" s="41"/>
      <c r="J20" s="41"/>
      <c r="K20" s="41"/>
    </row>
    <row r="21" spans="1:11" ht="15" customHeight="1" x14ac:dyDescent="0.2">
      <c r="A21" s="37" t="s">
        <v>100</v>
      </c>
      <c r="B21" s="38"/>
      <c r="C21" s="320">
        <v>187.29</v>
      </c>
      <c r="D21" s="23"/>
      <c r="E21" s="320">
        <v>8.3390000000000004</v>
      </c>
      <c r="F21" s="22"/>
      <c r="G21" s="22"/>
      <c r="H21" s="40"/>
      <c r="I21" s="41"/>
      <c r="J21" s="41"/>
      <c r="K21" s="41"/>
    </row>
    <row r="22" spans="1:11" ht="15" customHeight="1" x14ac:dyDescent="0.2">
      <c r="A22" s="24" t="s">
        <v>101</v>
      </c>
      <c r="B22" s="18"/>
      <c r="C22" s="323">
        <v>206.65</v>
      </c>
      <c r="D22" s="324"/>
      <c r="E22" s="323">
        <v>5.7409999999999997</v>
      </c>
      <c r="F22" s="22"/>
      <c r="G22" s="22"/>
      <c r="H22" s="40"/>
      <c r="I22" s="41"/>
      <c r="J22" s="41"/>
      <c r="K22" s="41"/>
    </row>
    <row r="23" spans="1:11" ht="15" customHeight="1" x14ac:dyDescent="0.2">
      <c r="B23" s="45"/>
      <c r="C23" s="45"/>
      <c r="D23" s="45"/>
      <c r="E23" s="45"/>
      <c r="H23" s="40"/>
      <c r="I23" s="41"/>
      <c r="J23" s="41"/>
      <c r="K23" s="41"/>
    </row>
    <row r="24" spans="1:11" ht="15" customHeight="1" x14ac:dyDescent="0.2">
      <c r="B24" s="45"/>
      <c r="C24" s="45"/>
      <c r="D24" s="45"/>
      <c r="E24" s="45"/>
      <c r="H24" s="40"/>
      <c r="I24" s="41"/>
      <c r="J24" s="41"/>
      <c r="K24" s="41"/>
    </row>
    <row r="25" spans="1:11" ht="15" customHeight="1" x14ac:dyDescent="0.2">
      <c r="E25" s="44"/>
      <c r="G25" s="66"/>
    </row>
    <row r="27" spans="1:11" ht="15" customHeight="1" x14ac:dyDescent="0.2">
      <c r="E27" s="96" t="s">
        <v>247</v>
      </c>
    </row>
    <row r="28" spans="1:11" ht="15" customHeight="1" x14ac:dyDescent="0.2">
      <c r="E28" s="96"/>
    </row>
    <row r="30" spans="1:11" ht="15" customHeight="1" x14ac:dyDescent="0.2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86"/>
  <sheetViews>
    <sheetView showGridLines="0" zoomScaleNormal="100" workbookViewId="0"/>
  </sheetViews>
  <sheetFormatPr baseColWidth="10" defaultColWidth="11.42578125" defaultRowHeight="15" customHeight="1" x14ac:dyDescent="0.2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 x14ac:dyDescent="0.25">
      <c r="A1" s="12"/>
    </row>
    <row r="2" spans="1:9" ht="39.950000000000003" customHeight="1" x14ac:dyDescent="0.35">
      <c r="A2" s="15" t="s">
        <v>176</v>
      </c>
      <c r="I2" s="14"/>
    </row>
    <row r="3" spans="1:9" ht="15" customHeight="1" x14ac:dyDescent="0.35">
      <c r="A3" s="299" t="s">
        <v>244</v>
      </c>
      <c r="B3" s="294"/>
      <c r="C3" s="301"/>
      <c r="D3" s="294"/>
      <c r="E3" s="302"/>
      <c r="I3" s="14"/>
    </row>
    <row r="4" spans="1:9" ht="15" customHeight="1" x14ac:dyDescent="0.2">
      <c r="A4" s="304" t="s">
        <v>95</v>
      </c>
      <c r="B4" s="296"/>
      <c r="C4" s="296"/>
      <c r="D4" s="296"/>
      <c r="E4" s="297" t="s">
        <v>245</v>
      </c>
    </row>
    <row r="5" spans="1:9" ht="15" customHeight="1" x14ac:dyDescent="0.25">
      <c r="A5" s="16"/>
    </row>
    <row r="6" spans="1:9" s="17" customFormat="1" ht="15" customHeight="1" x14ac:dyDescent="0.2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 x14ac:dyDescent="0.25">
      <c r="A7" s="331" t="s">
        <v>177</v>
      </c>
      <c r="B7" s="331"/>
      <c r="C7" s="331"/>
      <c r="D7" s="331"/>
      <c r="E7" s="331"/>
      <c r="F7" s="331"/>
    </row>
    <row r="8" spans="1:9" ht="15" customHeight="1" x14ac:dyDescent="0.2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 x14ac:dyDescent="0.2">
      <c r="A9" s="308"/>
      <c r="B9" s="309"/>
      <c r="C9" s="308"/>
      <c r="D9" s="309"/>
      <c r="E9" s="308" t="s">
        <v>164</v>
      </c>
      <c r="F9" s="310"/>
    </row>
    <row r="10" spans="1:9" ht="15" customHeight="1" x14ac:dyDescent="0.2">
      <c r="A10" s="18" t="s">
        <v>2</v>
      </c>
      <c r="B10" s="19"/>
      <c r="C10" s="311">
        <v>193.25</v>
      </c>
      <c r="D10" s="312"/>
      <c r="E10" s="311">
        <v>11.073</v>
      </c>
      <c r="F10" s="20"/>
    </row>
    <row r="11" spans="1:9" ht="15" customHeight="1" x14ac:dyDescent="0.2">
      <c r="A11" s="21" t="s">
        <v>14</v>
      </c>
      <c r="B11" s="19"/>
      <c r="C11" s="23">
        <v>208.06</v>
      </c>
      <c r="D11" s="312"/>
      <c r="E11" s="23">
        <v>29.992000000000001</v>
      </c>
      <c r="F11" s="22"/>
    </row>
    <row r="12" spans="1:9" ht="15" customHeight="1" x14ac:dyDescent="0.2">
      <c r="A12" s="21" t="s">
        <v>15</v>
      </c>
      <c r="B12" s="19"/>
      <c r="C12" s="23">
        <v>199.93</v>
      </c>
      <c r="D12" s="312"/>
      <c r="E12" s="23">
        <v>5.3330000000000002</v>
      </c>
      <c r="F12" s="22"/>
    </row>
    <row r="13" spans="1:9" ht="15" customHeight="1" x14ac:dyDescent="0.2">
      <c r="A13" s="21" t="s">
        <v>76</v>
      </c>
      <c r="B13" s="19"/>
      <c r="C13" s="23">
        <v>173.93</v>
      </c>
      <c r="D13" s="312"/>
      <c r="E13" s="23">
        <v>7.6790000000000003</v>
      </c>
      <c r="F13" s="22"/>
    </row>
    <row r="14" spans="1:9" ht="15" customHeight="1" x14ac:dyDescent="0.2">
      <c r="A14" s="21" t="s">
        <v>77</v>
      </c>
      <c r="B14" s="19"/>
      <c r="C14" s="23">
        <v>187.82</v>
      </c>
      <c r="D14" s="312"/>
      <c r="E14" s="23">
        <v>15.788</v>
      </c>
      <c r="F14" s="22"/>
    </row>
    <row r="15" spans="1:9" ht="15" customHeight="1" x14ac:dyDescent="0.2">
      <c r="A15" s="24" t="s">
        <v>16</v>
      </c>
      <c r="B15" s="19"/>
      <c r="C15" s="311">
        <v>131.13</v>
      </c>
      <c r="D15" s="312"/>
      <c r="E15" s="311">
        <v>3.6070000000000002</v>
      </c>
      <c r="F15" s="22"/>
    </row>
    <row r="16" spans="1:9" ht="15" customHeight="1" x14ac:dyDescent="0.2">
      <c r="A16" s="21" t="s">
        <v>17</v>
      </c>
      <c r="B16" s="19"/>
      <c r="C16" s="23">
        <v>177.89</v>
      </c>
      <c r="D16" s="312"/>
      <c r="E16" s="23">
        <v>-10.86</v>
      </c>
      <c r="F16" s="22"/>
    </row>
    <row r="17" spans="1:10" ht="15" customHeight="1" x14ac:dyDescent="0.2">
      <c r="A17" s="21" t="s">
        <v>18</v>
      </c>
      <c r="B17" s="19"/>
      <c r="C17" s="23">
        <v>171.53</v>
      </c>
      <c r="D17" s="312"/>
      <c r="E17" s="23">
        <v>10.994</v>
      </c>
      <c r="F17" s="22"/>
    </row>
    <row r="18" spans="1:10" ht="15" customHeight="1" x14ac:dyDescent="0.2">
      <c r="A18" s="21" t="s">
        <v>84</v>
      </c>
      <c r="B18" s="19"/>
      <c r="C18" s="23">
        <v>166.85</v>
      </c>
      <c r="D18" s="312"/>
      <c r="E18" s="23">
        <v>4.649</v>
      </c>
      <c r="F18" s="25"/>
    </row>
    <row r="19" spans="1:10" ht="15" customHeight="1" x14ac:dyDescent="0.2">
      <c r="A19" s="21" t="s">
        <v>19</v>
      </c>
      <c r="B19" s="19"/>
      <c r="C19" s="23">
        <v>201.53</v>
      </c>
      <c r="D19" s="312"/>
      <c r="E19" s="23">
        <v>6.6349999999999998</v>
      </c>
      <c r="F19" s="22"/>
    </row>
    <row r="20" spans="1:10" ht="15" customHeight="1" x14ac:dyDescent="0.2">
      <c r="A20" s="24" t="s">
        <v>52</v>
      </c>
      <c r="B20" s="19"/>
      <c r="C20" s="311">
        <v>193.67</v>
      </c>
      <c r="D20" s="312"/>
      <c r="E20" s="311">
        <v>12.378</v>
      </c>
      <c r="F20" s="22"/>
    </row>
    <row r="21" spans="1:10" ht="15" customHeight="1" x14ac:dyDescent="0.2">
      <c r="A21" s="21" t="s">
        <v>20</v>
      </c>
      <c r="B21" s="19"/>
      <c r="C21" s="23">
        <v>139</v>
      </c>
      <c r="D21" s="312"/>
      <c r="E21" s="23">
        <v>10.081</v>
      </c>
      <c r="F21" s="22"/>
    </row>
    <row r="22" spans="1:10" ht="15" customHeight="1" x14ac:dyDescent="0.2">
      <c r="A22" s="21" t="s">
        <v>21</v>
      </c>
      <c r="B22" s="19"/>
      <c r="C22" s="23">
        <v>162.01</v>
      </c>
      <c r="D22" s="312"/>
      <c r="E22" s="23">
        <v>2.3570000000000002</v>
      </c>
      <c r="F22" s="22"/>
    </row>
    <row r="23" spans="1:10" ht="15" customHeight="1" x14ac:dyDescent="0.2">
      <c r="A23" s="21" t="s">
        <v>78</v>
      </c>
      <c r="B23" s="19"/>
      <c r="C23" s="23">
        <v>196.2</v>
      </c>
      <c r="D23" s="312"/>
      <c r="E23" s="23">
        <v>6.2610000000000001</v>
      </c>
      <c r="F23" s="22"/>
    </row>
    <row r="24" spans="1:10" ht="15" customHeight="1" x14ac:dyDescent="0.2">
      <c r="A24" s="21" t="s">
        <v>79</v>
      </c>
      <c r="B24" s="19"/>
      <c r="C24" s="23">
        <v>188.53</v>
      </c>
      <c r="D24" s="312"/>
      <c r="E24" s="23">
        <v>19.135000000000002</v>
      </c>
      <c r="F24" s="22"/>
    </row>
    <row r="25" spans="1:10" ht="15" customHeight="1" x14ac:dyDescent="0.2">
      <c r="A25" s="24" t="s">
        <v>80</v>
      </c>
      <c r="B25" s="19"/>
      <c r="C25" s="311">
        <v>251.32</v>
      </c>
      <c r="D25" s="312"/>
      <c r="E25" s="311">
        <v>0.85</v>
      </c>
      <c r="F25" s="22"/>
    </row>
    <row r="26" spans="1:10" ht="15" customHeight="1" x14ac:dyDescent="0.2">
      <c r="A26" s="21" t="s">
        <v>23</v>
      </c>
      <c r="B26" s="19"/>
      <c r="C26" s="23">
        <v>191.41</v>
      </c>
      <c r="D26" s="312"/>
      <c r="E26" s="23">
        <v>4.4550000000000001</v>
      </c>
      <c r="F26" s="22"/>
    </row>
    <row r="27" spans="1:10" ht="15" customHeight="1" x14ac:dyDescent="0.2">
      <c r="A27" s="21" t="s">
        <v>81</v>
      </c>
      <c r="B27" s="19"/>
      <c r="C27" s="23">
        <v>171.32</v>
      </c>
      <c r="D27" s="312"/>
      <c r="E27" s="23">
        <v>2.7559999999999998</v>
      </c>
      <c r="F27" s="22"/>
    </row>
    <row r="28" spans="1:10" ht="15" customHeight="1" x14ac:dyDescent="0.2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 x14ac:dyDescent="0.2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 x14ac:dyDescent="0.25">
      <c r="A30" s="16"/>
    </row>
    <row r="31" spans="1:10" ht="20.100000000000001" customHeight="1" thickBot="1" x14ac:dyDescent="0.3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 x14ac:dyDescent="0.2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 x14ac:dyDescent="0.2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 x14ac:dyDescent="0.2">
      <c r="A34" s="18" t="s">
        <v>2</v>
      </c>
      <c r="B34" s="19"/>
      <c r="C34" s="314">
        <v>193.25</v>
      </c>
      <c r="D34" s="315"/>
      <c r="E34" s="314">
        <v>11.073</v>
      </c>
      <c r="F34" s="35"/>
      <c r="G34" s="20"/>
      <c r="H34" s="36"/>
      <c r="I34" s="22"/>
      <c r="J34" s="22"/>
      <c r="K34" s="36"/>
    </row>
    <row r="35" spans="1:11" ht="15" customHeight="1" x14ac:dyDescent="0.2">
      <c r="A35" s="37" t="s">
        <v>169</v>
      </c>
      <c r="B35" s="19"/>
      <c r="C35" s="316">
        <v>193.59</v>
      </c>
      <c r="D35" s="38"/>
      <c r="E35" s="316">
        <v>12.353</v>
      </c>
      <c r="F35" s="35"/>
      <c r="G35" s="22"/>
      <c r="H35" s="36"/>
      <c r="I35" s="22"/>
      <c r="J35" s="22"/>
      <c r="K35" s="36"/>
    </row>
    <row r="36" spans="1:11" ht="15" customHeight="1" x14ac:dyDescent="0.2">
      <c r="A36" s="39" t="s">
        <v>168</v>
      </c>
      <c r="B36" s="18"/>
      <c r="C36" s="317">
        <v>195.62</v>
      </c>
      <c r="D36" s="318"/>
      <c r="E36" s="317">
        <v>10.048</v>
      </c>
      <c r="F36" s="35"/>
      <c r="G36" s="22"/>
      <c r="H36" s="36"/>
      <c r="I36" s="22"/>
      <c r="J36" s="22"/>
      <c r="K36" s="36"/>
    </row>
    <row r="37" spans="1:11" ht="15" customHeight="1" x14ac:dyDescent="0.2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 x14ac:dyDescent="0.3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 x14ac:dyDescent="0.2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 x14ac:dyDescent="0.2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 x14ac:dyDescent="0.2">
      <c r="A41" s="18" t="s">
        <v>2</v>
      </c>
      <c r="B41" s="38"/>
      <c r="C41" s="314">
        <v>193.25</v>
      </c>
      <c r="D41" s="314"/>
      <c r="E41" s="314">
        <v>11.073</v>
      </c>
      <c r="F41" s="22"/>
      <c r="G41" s="22"/>
      <c r="H41" s="40"/>
      <c r="I41" s="41"/>
      <c r="J41" s="41"/>
      <c r="K41" s="41"/>
    </row>
    <row r="42" spans="1:11" ht="15" customHeight="1" x14ac:dyDescent="0.2">
      <c r="A42" s="37" t="s">
        <v>178</v>
      </c>
      <c r="B42" s="38"/>
      <c r="C42" s="316">
        <v>166.68</v>
      </c>
      <c r="D42" s="38"/>
      <c r="E42" s="316">
        <v>6.1840000000000002</v>
      </c>
      <c r="F42" s="22"/>
      <c r="G42" s="22"/>
      <c r="H42" s="40"/>
      <c r="I42" s="41"/>
      <c r="J42" s="41"/>
      <c r="K42" s="41"/>
    </row>
    <row r="43" spans="1:11" ht="15" customHeight="1" x14ac:dyDescent="0.2">
      <c r="A43" s="39" t="s">
        <v>179</v>
      </c>
      <c r="B43" s="18"/>
      <c r="C43" s="317">
        <v>207.55</v>
      </c>
      <c r="D43" s="318"/>
      <c r="E43" s="317">
        <v>14.102</v>
      </c>
      <c r="F43" s="22"/>
      <c r="G43" s="22"/>
      <c r="H43" s="40"/>
      <c r="I43" s="41"/>
      <c r="J43" s="41"/>
      <c r="K43" s="41"/>
    </row>
    <row r="44" spans="1:11" ht="15" customHeight="1" x14ac:dyDescent="0.2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 x14ac:dyDescent="0.2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 x14ac:dyDescent="0.2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 x14ac:dyDescent="0.2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 x14ac:dyDescent="0.2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 x14ac:dyDescent="0.2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 x14ac:dyDescent="0.2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 x14ac:dyDescent="0.2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 x14ac:dyDescent="0.2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 x14ac:dyDescent="0.2">
      <c r="A53" s="43"/>
      <c r="E53" s="44"/>
      <c r="G53" s="319"/>
    </row>
    <row r="54" spans="1:11" ht="15" customHeight="1" x14ac:dyDescent="0.2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 x14ac:dyDescent="0.2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 x14ac:dyDescent="0.2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 x14ac:dyDescent="0.2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 x14ac:dyDescent="0.2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 x14ac:dyDescent="0.2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 x14ac:dyDescent="0.2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 x14ac:dyDescent="0.2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 x14ac:dyDescent="0.2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 x14ac:dyDescent="0.2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 x14ac:dyDescent="0.2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 x14ac:dyDescent="0.2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 x14ac:dyDescent="0.2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 x14ac:dyDescent="0.2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 x14ac:dyDescent="0.2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 x14ac:dyDescent="0.2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 x14ac:dyDescent="0.2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 x14ac:dyDescent="0.2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 x14ac:dyDescent="0.2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 x14ac:dyDescent="0.2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 x14ac:dyDescent="0.2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 x14ac:dyDescent="0.2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 x14ac:dyDescent="0.2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 x14ac:dyDescent="0.2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 x14ac:dyDescent="0.2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 x14ac:dyDescent="0.2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 x14ac:dyDescent="0.2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 x14ac:dyDescent="0.2">
      <c r="A81" s="43"/>
      <c r="G81" s="319"/>
    </row>
    <row r="86" spans="1:7" ht="15" customHeight="1" x14ac:dyDescent="0.2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FRANCISCO CAPUCHINO</cp:lastModifiedBy>
  <cp:lastPrinted>2023-12-29T09:49:56Z</cp:lastPrinted>
  <dcterms:created xsi:type="dcterms:W3CDTF">1999-07-26T09:04:26Z</dcterms:created>
  <dcterms:modified xsi:type="dcterms:W3CDTF">2025-07-29T07:41:16Z</dcterms:modified>
</cp:coreProperties>
</file>