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E8B58362-288C-4528-B9A6-39B7BB7471F4}" xr6:coauthVersionLast="47" xr6:coauthVersionMax="47" xr10:uidLastSave="{00000000-0000-0000-0000-000000000000}"/>
  <bookViews>
    <workbookView xWindow="-110" yWindow="-110" windowWidth="19420" windowHeight="10300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<sst xmlns="http://schemas.openxmlformats.org/spreadsheetml/2006/main" count="1271" uniqueCount="346">
  <si>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</si>
  <si>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</si>
  <si>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</si>
  <si>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</si>
  <si>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</si>
  <si>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</si>
  <si>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</si>
  <si>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</si>
  <si>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</si>
  <si>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</si>
  <si>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</si>
  <si>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</si>
  <si>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</si>
  <si>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</si>
  <si>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</si>
  <si>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</si>
  <si>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</si>
  <si>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</si>
  <si>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</si>
  <si>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</si>
  <si>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</si>
  <si>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</si>
  <si>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</si>
  <si>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</si>
  <si>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</si>
  <si>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</si>
  <si>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</si>
  <si>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</si>
  <si>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</si>
  <si>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</si>
  <si>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</si>
  <si>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</si>
  <si>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</si>
  <si>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</si>
  <si>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</si>
  <si>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</si>
  <si>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</si>
  <si>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</si>
  <si>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</si>
  <si>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</si>
  <si>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</si>
  <si>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</si>
  <si>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</si>
  <si>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</si>
  <si>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</si>
  <si>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</si>
  <si>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</si>
  <si>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</si>
  <si>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</si>
  <si>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</si>
  <si>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</si>
  <si>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</si>
  <si>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</si>
  <si>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</si>
  <si>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</si>
  <si>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</si>
  <si>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</si>
  <si>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</si>
  <si>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</si>
  <si>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</si>
  <si>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</si>
  <si>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</si>
  <si>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</si>
  <si>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</si>
  <si>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</si>
  <si>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</si>
  <si>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</si>
  <si>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</si>
  <si>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</si>
  <si>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</si>
  <si>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</si>
  <si>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</si>
  <si>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</si>
  <si>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</si>
  <si>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</si>
  <si>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</si>
  <si>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</si>
  <si>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</si>
  <si>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</si>
  <si>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</si>
  <si>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</si>
  <si>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</si>
  <si>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</si>
  <si>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</si>
  <si>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</si>
  <si>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</si>
  <si>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</si>
  <si>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</si>
  <si>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</si>
  <si>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</si>
  <si>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</si>
  <si>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</si>
  <si>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</si>
  <si>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</si>
  <si>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</si>
  <si>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</si>
  <si>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</si>
  <si>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</si>
  <si>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</si>
  <si>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</si>
  <si>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</si>
  <si>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</si>
  <si>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</si>
  <si>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</si>
  <si>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</si>
  <si>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</si>
  <si>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</si>
  <si>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</si>
  <si>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</si>
  <si>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</si>
  <si>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</si>
  <si>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</si>
  <si>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</si>
  <si>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</si>
  <si>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</si>
  <si>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</si>
  <si>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</si>
  <si>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</si>
  <si>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</si>
  <si>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</si>
  <si>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</si>
  <si>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</si>
  <si>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</si>
  <si>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</si>
  <si>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</si>
  <si>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</si>
  <si>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</si>
  <si>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</si>
  <si>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</si>
  <si>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</si>
  <si>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</si>
  <si>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</si>
  <si>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</si>
  <si>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</si>
  <si>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</si>
  <si>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</si>
  <si>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</si>
  <si>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</si>
  <si>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</si>
  <si>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</si>
  <si>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</si>
  <si>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</si>
  <si>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</si>
  <si>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</si>
  <si>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</si>
  <si>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</si>
  <si>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</si>
  <si>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</si>
  <si>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</si>
  <si>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</si>
  <si>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</si>
  <si>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</si>
  <si>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</si>
  <si>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</si>
  <si>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</si>
  <si>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</si>
  <si>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</si>
  <si>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</si>
  <si>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</si>
  <si>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</si>
  <si>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</si>
  <si>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</si>
  <si>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</si>
  <si>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</si>
  <si>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</si>
  <si>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</si>
  <si>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</si>
  <si>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</si>
  <si>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</si>
  <si>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</si>
  <si>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</si>
  <si>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</si>
  <si>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</si>
  <si>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</si>
  <si>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</si>
  <si>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</si>
  <si>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</si>
  <si>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</si>
  <si>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</si>
  <si>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</si>
  <si>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</si>
  <si>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</si>
  <si>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</si>
  <si>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</si>
  <si>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</si>
  <si>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</si>
  <si>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</si>
  <si>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</si>
  <si>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</si>
  <si>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</si>
  <si>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</si>
  <si>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</si>
  <si>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</si>
  <si>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</si>
  <si>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</si>
  <si>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</si>
  <si>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</si>
  <si>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</si>
  <si>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</si>
  <si>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</si>
  <si>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</si>
  <si>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</si>
  <si>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</si>
  <si>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</si>
  <si>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</si>
  <si>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</si>
  <si>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</si>
  <si>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</si>
  <si>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</si>
  <si>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</si>
  <si>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</si>
  <si>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</si>
  <si>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</si>
  <si>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</si>
  <si>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</si>
  <si>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</si>
  <si>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</si>
  <si>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</si>
  <si>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</si>
  <si>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</si>
  <si>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</si>
  <si>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</si>
  <si>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</si>
  <si>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</si>
  <si>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</si>
  <si>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</si>
  <si>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</si>
  <si>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</si>
  <si>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</si>
  <si>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</si>
  <si>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</si>
  <si>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</si>
  <si>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</si>
  <si>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</si>
  <si>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</si>
  <si>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</si>
  <si>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</si>
  <si>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</si>
  <si>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</si>
  <si>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</si>
  <si>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</si>
  <si>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</si>
  <si>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Noviembre 2025</t>
  </si>
  <si>
    <t>2 de enero de 2026</t>
  </si>
  <si>
    <t>Noviembre 2025. Datos provisionales</t>
  </si>
  <si>
    <t>IPTR (ANEXO DE TABLAS) - Noviembre 2025. Datos provisionales</t>
  </si>
  <si>
    <t>IPAC (ANEXO DE TABLAS) - Noviembre 2025. Datos provisionales</t>
  </si>
  <si>
    <t>IPAP (ANEXO DE TABLAS) - Noviembre 2025. Datos provisionales</t>
  </si>
  <si>
    <t>EOAL (ANEXO DE TABLAS) - Noviembre 2025. Datos provisionales (3/3)</t>
  </si>
  <si>
    <t>EOAL (ANEXO DE TABLAS) - Noviembre 2025. Datos provisionales (2/3)</t>
  </si>
  <si>
    <t>EOAL (ANEXO DE TABLAS) - Noviembre 2025. Datos provisionales (1/3)</t>
  </si>
  <si>
    <t>EOTR (ANEXO DE TABLAS) - Noviembre 2025. Datos provisionales (4/4)</t>
  </si>
  <si>
    <t>Isla de Mallorca</t>
  </si>
  <si>
    <t>Pirineus</t>
  </si>
  <si>
    <t>Pirineo Navarro</t>
  </si>
  <si>
    <t>P. Natural Sierras de Tejeda, Almijara y Alhama</t>
  </si>
  <si>
    <t>Isla de Menorca</t>
  </si>
  <si>
    <t>Costa Verde (Asturias)</t>
  </si>
  <si>
    <t>Extremadura Norte</t>
  </si>
  <si>
    <t>Pirineo Aragonés</t>
  </si>
  <si>
    <t>Costa Brava</t>
  </si>
  <si>
    <t>Isla de Tenerife</t>
  </si>
  <si>
    <t>Parque Nacional Sierra de Guadarrama</t>
  </si>
  <si>
    <t>P. Nacional Picos de Europa</t>
  </si>
  <si>
    <t>Costa Barcelona</t>
  </si>
  <si>
    <t>P. Natural Calares y Cabeceras de los ríos Mundo, Tus y Guadalimar</t>
  </si>
  <si>
    <t>P. Natural de Corona Forestal</t>
  </si>
  <si>
    <t>EOTR (ANEXO DE TABLAS) - Noviembre 2025. Datos provisionales (3/4)</t>
  </si>
  <si>
    <t>Málaga</t>
  </si>
  <si>
    <t>Girona</t>
  </si>
  <si>
    <t>Cáceres</t>
  </si>
  <si>
    <t>Barcelona</t>
  </si>
  <si>
    <t>Ávila</t>
  </si>
  <si>
    <t>Burgos</t>
  </si>
  <si>
    <t>Albacete</t>
  </si>
  <si>
    <t>Huesca</t>
  </si>
  <si>
    <t>Segovia</t>
  </si>
  <si>
    <t>Toledo</t>
  </si>
  <si>
    <t>Santa Cruz de Tenerife</t>
  </si>
  <si>
    <t>Guadalajara</t>
  </si>
  <si>
    <t>Cuenca</t>
  </si>
  <si>
    <t>Gipuzkoa</t>
  </si>
  <si>
    <t>León</t>
  </si>
  <si>
    <t>EOTR (ANEXO DE TABLAS) - Noviembre 2025. Datos provisionales (2/4)</t>
  </si>
  <si>
    <t>EOTR (ANEXO DE TABLAS) - Noviembre 2025. Datos provisionales (1/4)</t>
  </si>
  <si>
    <t>EOAC (ANEXO DE TABLAS) - Noviembre 2025. Datos provisionales (4/4)</t>
  </si>
  <si>
    <t>Costa Blanca</t>
  </si>
  <si>
    <t>Costa de Castellón</t>
  </si>
  <si>
    <t>Costa Cálida</t>
  </si>
  <si>
    <t>Costa del Sol</t>
  </si>
  <si>
    <t>Costa de Valencia</t>
  </si>
  <si>
    <t>Costa de Barcelona</t>
  </si>
  <si>
    <t>Costa de Almería</t>
  </si>
  <si>
    <t>Costa de la Luz (Huelva)</t>
  </si>
  <si>
    <t>Costa Daurada</t>
  </si>
  <si>
    <t>P. Natural Doñana</t>
  </si>
  <si>
    <t>Costa de la Luz (Cádiz)</t>
  </si>
  <si>
    <t>Costa Tropical</t>
  </si>
  <si>
    <t>Benidorm</t>
  </si>
  <si>
    <t>Mazarrón</t>
  </si>
  <si>
    <t>Vélez-Málaga</t>
  </si>
  <si>
    <t>Oliva</t>
  </si>
  <si>
    <t>Cabanes</t>
  </si>
  <si>
    <t>Peñíscola</t>
  </si>
  <si>
    <t>Calp</t>
  </si>
  <si>
    <t>Níjar</t>
  </si>
  <si>
    <t>Motril</t>
  </si>
  <si>
    <t>Blanes</t>
  </si>
  <si>
    <t>Isla Cristina</t>
  </si>
  <si>
    <t>Tarifa</t>
  </si>
  <si>
    <t>EOAC (ANEXO DE TABLAS) - Noviembre 2025. Datos provisionales (3/4)</t>
  </si>
  <si>
    <t>Alicante\Alacant</t>
  </si>
  <si>
    <t>Castellón\Castelló</t>
  </si>
  <si>
    <t>Valencia\València</t>
  </si>
  <si>
    <t>Almería</t>
  </si>
  <si>
    <t>Huelva</t>
  </si>
  <si>
    <t>Tarragona</t>
  </si>
  <si>
    <t>Cádiz</t>
  </si>
  <si>
    <t>Granada</t>
  </si>
  <si>
    <t>Lleida</t>
  </si>
  <si>
    <t>Araba\Álava</t>
  </si>
  <si>
    <t>St Cruz de Tenerife</t>
  </si>
  <si>
    <t>EOAC (ANEXO DE TABLAS) - Noviembre 2025. Datos provisionales (2/4)</t>
  </si>
  <si>
    <t>EOAC (ANEXO DE TABLAS) - Noviembre 2025. Datos provisionales (1/4)</t>
  </si>
  <si>
    <t>EOAP (ANEXO DE TABLAS) - Noviembre 2025. Datos provisionales (3/3)</t>
  </si>
  <si>
    <t>Palmas, Las</t>
  </si>
  <si>
    <t>Sevilla</t>
  </si>
  <si>
    <t>Bizkaia</t>
  </si>
  <si>
    <t>Salamanca</t>
  </si>
  <si>
    <t>Córdoba</t>
  </si>
  <si>
    <t>Gran Canaria</t>
  </si>
  <si>
    <t>Tenerife</t>
  </si>
  <si>
    <t>Lanzarote</t>
  </si>
  <si>
    <t>Costa del Sol (Málaga)</t>
  </si>
  <si>
    <t>Fuerteventura</t>
  </si>
  <si>
    <t>Mallorca</t>
  </si>
  <si>
    <t>La Gomera</t>
  </si>
  <si>
    <t>San Bartolomé de Tirajana</t>
  </si>
  <si>
    <t>Mogán</t>
  </si>
  <si>
    <t>Arona</t>
  </si>
  <si>
    <t>Tías</t>
  </si>
  <si>
    <t>Adeje</t>
  </si>
  <si>
    <t>Madrid</t>
  </si>
  <si>
    <t>Teguise</t>
  </si>
  <si>
    <t>EOAP (ANEXO DE TABLAS) - Noviembre 2025. Datos provisionales (2/3)</t>
  </si>
  <si>
    <t>EOAP (ANEXO DE TABLAS) - Noviembre 2025. Datos provisionales (1/3)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</si>
</sst>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zoomScaleNormal="100" workbookViewId="0">
      <selection activeCell="B9" sqref="B9"/>
    </sheetView>
  </sheetViews>
  <sheetFormatPr baseColWidth="10" defaultColWidth="11.453125" defaultRowHeight="12.5" x14ac:dyDescent="0.25"/>
  <cols>
    <col min="1" max="1" width="14.7265625" style="8" customWidth="1"/>
    <col min="2" max="2" width="82.54296875" style="8" customWidth="1"/>
    <col min="3" max="16384" width="11.453125" style="8"/>
  </cols>
  <sheetData>
    <row r="1" spans="1:2" ht="76.5" customHeight="1" x14ac:dyDescent="0.25"/>
    <row r="2" spans="1:2" ht="40" customHeight="1" x14ac:dyDescent="0.3">
      <c r="A2" s="9"/>
      <c r="B2" s="293" t="s">
        <v>243</v>
      </c>
    </row>
    <row r="4" spans="1:2" ht="20" x14ac:dyDescent="0.25">
      <c r="A4" s="325" t="s">
        <v>215</v>
      </c>
      <c r="B4" s="325"/>
    </row>
    <row r="5" spans="1:2" ht="15.5" x14ac:dyDescent="0.35">
      <c r="A5" s="326" t="s">
        <v>244</v>
      </c>
      <c r="B5" s="327"/>
    </row>
    <row r="8" spans="1:2" ht="28" x14ac:dyDescent="0.25">
      <c r="A8" s="10" t="s">
        <v>179</v>
      </c>
      <c r="B8" s="285" t="s">
        <v>203</v>
      </c>
    </row>
    <row r="9" spans="1:2" ht="28" x14ac:dyDescent="0.25">
      <c r="A9" s="10" t="s">
        <v>180</v>
      </c>
      <c r="B9" s="285" t="s">
        <v>201</v>
      </c>
    </row>
    <row r="10" spans="1:2" ht="14" x14ac:dyDescent="0.25">
      <c r="A10" s="10" t="s">
        <v>181</v>
      </c>
      <c r="B10" s="285" t="s">
        <v>197</v>
      </c>
    </row>
    <row r="11" spans="1:2" ht="42.75" customHeight="1" x14ac:dyDescent="0.25">
      <c r="A11" s="10" t="s">
        <v>182</v>
      </c>
      <c r="B11" s="285" t="s">
        <v>196</v>
      </c>
    </row>
    <row r="12" spans="1:2" ht="42.75" customHeight="1" x14ac:dyDescent="0.25">
      <c r="A12" s="10" t="s">
        <v>183</v>
      </c>
      <c r="B12" s="285" t="s">
        <v>205</v>
      </c>
    </row>
    <row r="13" spans="1:2" ht="28" x14ac:dyDescent="0.25">
      <c r="A13" s="10" t="s">
        <v>184</v>
      </c>
      <c r="B13" s="285" t="s">
        <v>202</v>
      </c>
    </row>
    <row r="14" spans="1:2" ht="14" x14ac:dyDescent="0.25">
      <c r="A14" s="10" t="s">
        <v>185</v>
      </c>
      <c r="B14" s="285" t="s">
        <v>198</v>
      </c>
    </row>
    <row r="15" spans="1:2" ht="28" x14ac:dyDescent="0.25">
      <c r="A15" s="10" t="s">
        <v>186</v>
      </c>
      <c r="B15" s="285" t="s">
        <v>204</v>
      </c>
    </row>
    <row r="16" spans="1:2" ht="28" x14ac:dyDescent="0.25">
      <c r="A16" s="10" t="s">
        <v>187</v>
      </c>
      <c r="B16" s="285" t="s">
        <v>206</v>
      </c>
    </row>
    <row r="17" spans="1:2" ht="57" customHeight="1" x14ac:dyDescent="0.25">
      <c r="A17" s="10" t="s">
        <v>188</v>
      </c>
      <c r="B17" s="285" t="s">
        <v>207</v>
      </c>
    </row>
    <row r="18" spans="1:2" ht="14" x14ac:dyDescent="0.25">
      <c r="A18" s="10" t="s">
        <v>189</v>
      </c>
      <c r="B18" s="285" t="s">
        <v>199</v>
      </c>
    </row>
    <row r="19" spans="1:2" ht="28" x14ac:dyDescent="0.25">
      <c r="A19" s="10" t="s">
        <v>190</v>
      </c>
      <c r="B19" s="285" t="s">
        <v>209</v>
      </c>
    </row>
    <row r="20" spans="1:2" ht="28" x14ac:dyDescent="0.25">
      <c r="A20" s="10" t="s">
        <v>191</v>
      </c>
      <c r="B20" s="285" t="s">
        <v>208</v>
      </c>
    </row>
    <row r="21" spans="1:2" ht="14" x14ac:dyDescent="0.25">
      <c r="A21" s="10" t="s">
        <v>192</v>
      </c>
      <c r="B21" s="285" t="s">
        <v>200</v>
      </c>
    </row>
    <row r="22" spans="1:2" ht="14" x14ac:dyDescent="0.25">
      <c r="A22" s="10" t="s">
        <v>193</v>
      </c>
      <c r="B22" s="285" t="s">
        <v>210</v>
      </c>
    </row>
    <row r="23" spans="1:2" ht="14" x14ac:dyDescent="0.25">
      <c r="A23" s="10" t="s">
        <v>194</v>
      </c>
      <c r="B23" s="285" t="s">
        <v>211</v>
      </c>
    </row>
    <row r="24" spans="1:2" ht="14" x14ac:dyDescent="0.25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zoomScaleNormal="100" workbookViewId="0">
      <selection activeCell="S5" sqref="S5"/>
    </sheetView>
  </sheetViews>
  <sheetFormatPr baseColWidth="10" defaultColWidth="11.453125" defaultRowHeight="12.5" x14ac:dyDescent="0.25"/>
  <cols>
    <col min="1" max="1" width="20.7265625" style="13" customWidth="1"/>
    <col min="2" max="2" width="0.81640625" style="72" customWidth="1"/>
    <col min="3" max="3" width="10.7265625" style="13" customWidth="1"/>
    <col min="4" max="4" width="0.81640625" style="72" customWidth="1"/>
    <col min="5" max="5" width="10.7265625" style="13" customWidth="1"/>
    <col min="6" max="6" width="0.81640625" style="72" customWidth="1"/>
    <col min="7" max="7" width="10.7265625" style="13" customWidth="1"/>
    <col min="8" max="8" width="0.81640625" style="72" customWidth="1"/>
    <col min="9" max="9" width="10.7265625" style="13" customWidth="1"/>
    <col min="10" max="10" width="0.81640625" style="72" customWidth="1"/>
    <col min="11" max="11" width="10.7265625" style="13" customWidth="1"/>
    <col min="12" max="12" width="0.81640625" style="72" customWidth="1"/>
    <col min="13" max="13" width="10.7265625" style="13" customWidth="1"/>
    <col min="14" max="14" width="0.81640625" style="72" customWidth="1"/>
    <col min="15" max="15" width="10.7265625" style="13" customWidth="1"/>
    <col min="16" max="16384" width="11.453125" style="13"/>
  </cols>
  <sheetData>
    <row r="1" spans="1:15" ht="42" customHeight="1" x14ac:dyDescent="0.25"/>
    <row r="2" spans="1:15" s="142" customFormat="1" ht="40" customHeight="1" x14ac:dyDescent="0.5">
      <c r="A2" s="185"/>
    </row>
    <row r="3" spans="1:15" ht="18" customHeight="1" x14ac:dyDescent="0.3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9" customHeight="1" thickBot="1" x14ac:dyDescent="0.3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5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5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5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5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5">
      <c r="A9" s="115" t="s">
        <v>268</v>
      </c>
      <c r="B9" s="112"/>
      <c r="C9" s="133">
        <v>12564</v>
      </c>
      <c r="D9" s="134"/>
      <c r="E9" s="133">
        <v>11138</v>
      </c>
      <c r="F9" s="133"/>
      <c r="G9" s="133">
        <v>1426</v>
      </c>
      <c r="H9" s="133"/>
      <c r="I9" s="133">
        <v>28388</v>
      </c>
      <c r="J9" s="133"/>
      <c r="K9" s="133">
        <v>23142</v>
      </c>
      <c r="L9" s="133"/>
      <c r="M9" s="133">
        <v>5247</v>
      </c>
      <c r="N9" s="133"/>
      <c r="O9" s="166">
        <v>2.2599999999999998</v>
      </c>
    </row>
    <row r="10" spans="1:15" s="25" customFormat="1" ht="13.5" customHeight="1" x14ac:dyDescent="0.25">
      <c r="A10" s="115" t="s">
        <v>269</v>
      </c>
      <c r="B10" s="112"/>
      <c r="C10" s="133">
        <v>14592</v>
      </c>
      <c r="D10" s="134"/>
      <c r="E10" s="133">
        <v>13322</v>
      </c>
      <c r="F10" s="133"/>
      <c r="G10" s="133">
        <v>1270</v>
      </c>
      <c r="H10" s="133"/>
      <c r="I10" s="133">
        <v>28372</v>
      </c>
      <c r="J10" s="133"/>
      <c r="K10" s="133">
        <v>26166</v>
      </c>
      <c r="L10" s="133"/>
      <c r="M10" s="133">
        <v>2206</v>
      </c>
      <c r="N10" s="133"/>
      <c r="O10" s="166">
        <v>1.94</v>
      </c>
    </row>
    <row r="11" spans="1:15" s="25" customFormat="1" ht="13.5" customHeight="1" x14ac:dyDescent="0.25">
      <c r="A11" s="115" t="s">
        <v>270</v>
      </c>
      <c r="B11" s="112"/>
      <c r="C11" s="133">
        <v>12742</v>
      </c>
      <c r="D11" s="134"/>
      <c r="E11" s="133">
        <v>11705</v>
      </c>
      <c r="F11" s="133"/>
      <c r="G11" s="133">
        <v>1036</v>
      </c>
      <c r="H11" s="133"/>
      <c r="I11" s="133">
        <v>27045</v>
      </c>
      <c r="J11" s="133"/>
      <c r="K11" s="133">
        <v>24391</v>
      </c>
      <c r="L11" s="133"/>
      <c r="M11" s="133">
        <v>2655</v>
      </c>
      <c r="N11" s="133"/>
      <c r="O11" s="166">
        <v>2.12</v>
      </c>
    </row>
    <row r="12" spans="1:15" s="25" customFormat="1" ht="13.5" customHeight="1" x14ac:dyDescent="0.25">
      <c r="A12" s="115" t="s">
        <v>271</v>
      </c>
      <c r="B12" s="112"/>
      <c r="C12" s="133">
        <v>5165</v>
      </c>
      <c r="D12" s="134"/>
      <c r="E12" s="133">
        <v>1507</v>
      </c>
      <c r="F12" s="133"/>
      <c r="G12" s="133">
        <v>3658</v>
      </c>
      <c r="H12" s="133"/>
      <c r="I12" s="133">
        <v>24496</v>
      </c>
      <c r="J12" s="133"/>
      <c r="K12" s="133">
        <v>4795</v>
      </c>
      <c r="L12" s="133"/>
      <c r="M12" s="133">
        <v>19700</v>
      </c>
      <c r="N12" s="133"/>
      <c r="O12" s="166">
        <v>4.74</v>
      </c>
    </row>
    <row r="13" spans="1:15" s="25" customFormat="1" ht="13.5" customHeight="1" x14ac:dyDescent="0.25">
      <c r="A13" s="168" t="s">
        <v>272</v>
      </c>
      <c r="B13" s="112"/>
      <c r="C13" s="129">
        <v>5236</v>
      </c>
      <c r="D13" s="134"/>
      <c r="E13" s="129">
        <v>3397</v>
      </c>
      <c r="F13" s="133"/>
      <c r="G13" s="129">
        <v>1838</v>
      </c>
      <c r="H13" s="133"/>
      <c r="I13" s="129">
        <v>23319</v>
      </c>
      <c r="J13" s="133"/>
      <c r="K13" s="129">
        <v>9797</v>
      </c>
      <c r="L13" s="133"/>
      <c r="M13" s="129">
        <v>13522</v>
      </c>
      <c r="N13" s="133"/>
      <c r="O13" s="169">
        <v>4.45</v>
      </c>
    </row>
    <row r="14" spans="1:15" s="25" customFormat="1" ht="13.5" customHeight="1" x14ac:dyDescent="0.25">
      <c r="A14" s="115" t="s">
        <v>273</v>
      </c>
      <c r="B14" s="112"/>
      <c r="C14" s="133">
        <v>10273</v>
      </c>
      <c r="D14" s="134"/>
      <c r="E14" s="133">
        <v>10124</v>
      </c>
      <c r="F14" s="133"/>
      <c r="G14" s="133">
        <v>150</v>
      </c>
      <c r="H14" s="133"/>
      <c r="I14" s="133">
        <v>22775</v>
      </c>
      <c r="J14" s="133"/>
      <c r="K14" s="133">
        <v>22458</v>
      </c>
      <c r="L14" s="133"/>
      <c r="M14" s="133">
        <v>317</v>
      </c>
      <c r="N14" s="133"/>
      <c r="O14" s="166">
        <v>2.2200000000000002</v>
      </c>
    </row>
    <row r="15" spans="1:15" s="25" customFormat="1" ht="13.5" customHeight="1" x14ac:dyDescent="0.25">
      <c r="A15" s="115" t="s">
        <v>274</v>
      </c>
      <c r="B15" s="112"/>
      <c r="C15" s="133">
        <v>9440</v>
      </c>
      <c r="D15" s="134"/>
      <c r="E15" s="133">
        <v>9292</v>
      </c>
      <c r="F15" s="133"/>
      <c r="G15" s="133">
        <v>148</v>
      </c>
      <c r="H15" s="133"/>
      <c r="I15" s="133">
        <v>21802</v>
      </c>
      <c r="J15" s="133"/>
      <c r="K15" s="133">
        <v>21349</v>
      </c>
      <c r="L15" s="133"/>
      <c r="M15" s="133">
        <v>453</v>
      </c>
      <c r="N15" s="133"/>
      <c r="O15" s="166">
        <v>2.31</v>
      </c>
    </row>
    <row r="16" spans="1:15" s="25" customFormat="1" ht="13.5" customHeight="1" x14ac:dyDescent="0.25">
      <c r="A16" s="115" t="s">
        <v>275</v>
      </c>
      <c r="B16" s="112"/>
      <c r="C16" s="133">
        <v>10669</v>
      </c>
      <c r="D16" s="134"/>
      <c r="E16" s="133">
        <v>10373</v>
      </c>
      <c r="F16" s="133"/>
      <c r="G16" s="133">
        <v>296</v>
      </c>
      <c r="H16" s="133"/>
      <c r="I16" s="133">
        <v>21610</v>
      </c>
      <c r="J16" s="133"/>
      <c r="K16" s="133">
        <v>20819</v>
      </c>
      <c r="L16" s="133"/>
      <c r="M16" s="133">
        <v>791</v>
      </c>
      <c r="N16" s="133"/>
      <c r="O16" s="166">
        <v>2.0299999999999998</v>
      </c>
    </row>
    <row r="17" spans="1:15" s="25" customFormat="1" ht="13.5" customHeight="1" x14ac:dyDescent="0.25">
      <c r="A17" s="115" t="s">
        <v>276</v>
      </c>
      <c r="B17" s="112"/>
      <c r="C17" s="133">
        <v>10710</v>
      </c>
      <c r="D17" s="134"/>
      <c r="E17" s="133">
        <v>10426</v>
      </c>
      <c r="F17" s="133"/>
      <c r="G17" s="133">
        <v>285</v>
      </c>
      <c r="H17" s="133"/>
      <c r="I17" s="133">
        <v>20246</v>
      </c>
      <c r="J17" s="133"/>
      <c r="K17" s="133">
        <v>19780</v>
      </c>
      <c r="L17" s="133"/>
      <c r="M17" s="133">
        <v>466</v>
      </c>
      <c r="N17" s="133"/>
      <c r="O17" s="166">
        <v>1.89</v>
      </c>
    </row>
    <row r="18" spans="1:15" s="25" customFormat="1" ht="13.5" customHeight="1" x14ac:dyDescent="0.25">
      <c r="A18" s="168" t="s">
        <v>277</v>
      </c>
      <c r="B18" s="112"/>
      <c r="C18" s="129">
        <v>8017</v>
      </c>
      <c r="D18" s="134"/>
      <c r="E18" s="129">
        <v>7642</v>
      </c>
      <c r="F18" s="133"/>
      <c r="G18" s="129">
        <v>375</v>
      </c>
      <c r="H18" s="133"/>
      <c r="I18" s="129">
        <v>16310</v>
      </c>
      <c r="J18" s="133"/>
      <c r="K18" s="129">
        <v>15222</v>
      </c>
      <c r="L18" s="133"/>
      <c r="M18" s="129">
        <v>1088</v>
      </c>
      <c r="N18" s="133"/>
      <c r="O18" s="169">
        <v>2.0299999999999998</v>
      </c>
    </row>
    <row r="19" spans="1:15" s="25" customFormat="1" ht="13.5" customHeight="1" x14ac:dyDescent="0.25">
      <c r="A19" s="115" t="s">
        <v>278</v>
      </c>
      <c r="B19" s="112"/>
      <c r="C19" s="133">
        <v>6537</v>
      </c>
      <c r="D19" s="134"/>
      <c r="E19" s="133">
        <v>6295</v>
      </c>
      <c r="F19" s="133"/>
      <c r="G19" s="133">
        <v>241</v>
      </c>
      <c r="H19" s="133"/>
      <c r="I19" s="133">
        <v>15725</v>
      </c>
      <c r="J19" s="133"/>
      <c r="K19" s="133">
        <v>13274</v>
      </c>
      <c r="L19" s="133"/>
      <c r="M19" s="133">
        <v>2451</v>
      </c>
      <c r="N19" s="133"/>
      <c r="O19" s="166">
        <v>2.41</v>
      </c>
    </row>
    <row r="20" spans="1:15" s="25" customFormat="1" ht="13.5" customHeight="1" x14ac:dyDescent="0.25">
      <c r="A20" s="115" t="s">
        <v>279</v>
      </c>
      <c r="B20" s="112"/>
      <c r="C20" s="133">
        <v>7301</v>
      </c>
      <c r="D20" s="134"/>
      <c r="E20" s="133">
        <v>6622</v>
      </c>
      <c r="F20" s="133"/>
      <c r="G20" s="133">
        <v>680</v>
      </c>
      <c r="H20" s="133"/>
      <c r="I20" s="133">
        <v>15339</v>
      </c>
      <c r="J20" s="133"/>
      <c r="K20" s="133">
        <v>12245</v>
      </c>
      <c r="L20" s="133"/>
      <c r="M20" s="133">
        <v>3094</v>
      </c>
      <c r="N20" s="133"/>
      <c r="O20" s="166">
        <v>2.1</v>
      </c>
    </row>
    <row r="21" spans="1:15" s="25" customFormat="1" ht="13.5" customHeight="1" x14ac:dyDescent="0.25">
      <c r="A21" s="115" t="s">
        <v>280</v>
      </c>
      <c r="B21" s="112"/>
      <c r="C21" s="133">
        <v>6046</v>
      </c>
      <c r="D21" s="134"/>
      <c r="E21" s="133">
        <v>5663</v>
      </c>
      <c r="F21" s="133"/>
      <c r="G21" s="133">
        <v>384</v>
      </c>
      <c r="H21" s="133"/>
      <c r="I21" s="133">
        <v>13313</v>
      </c>
      <c r="J21" s="133"/>
      <c r="K21" s="133">
        <v>11958</v>
      </c>
      <c r="L21" s="133"/>
      <c r="M21" s="133">
        <v>1356</v>
      </c>
      <c r="N21" s="133"/>
      <c r="O21" s="166">
        <v>2.2000000000000002</v>
      </c>
    </row>
    <row r="22" spans="1:15" s="25" customFormat="1" ht="13.5" customHeight="1" x14ac:dyDescent="0.25">
      <c r="A22" s="115" t="s">
        <v>281</v>
      </c>
      <c r="B22" s="112"/>
      <c r="C22" s="133">
        <v>5345</v>
      </c>
      <c r="D22" s="134"/>
      <c r="E22" s="133">
        <v>4948</v>
      </c>
      <c r="F22" s="133"/>
      <c r="G22" s="133">
        <v>397</v>
      </c>
      <c r="H22" s="133"/>
      <c r="I22" s="133">
        <v>12440</v>
      </c>
      <c r="J22" s="133"/>
      <c r="K22" s="133">
        <v>11073</v>
      </c>
      <c r="L22" s="133"/>
      <c r="M22" s="133">
        <v>1367</v>
      </c>
      <c r="N22" s="133"/>
      <c r="O22" s="166">
        <v>2.33</v>
      </c>
    </row>
    <row r="23" spans="1:15" s="25" customFormat="1" ht="13.5" customHeight="1" x14ac:dyDescent="0.25">
      <c r="A23" s="168" t="s">
        <v>282</v>
      </c>
      <c r="B23" s="119"/>
      <c r="C23" s="129">
        <v>5668</v>
      </c>
      <c r="D23" s="193"/>
      <c r="E23" s="129">
        <v>5554</v>
      </c>
      <c r="F23" s="193"/>
      <c r="G23" s="129">
        <v>114</v>
      </c>
      <c r="H23" s="193"/>
      <c r="I23" s="129">
        <v>11919</v>
      </c>
      <c r="J23" s="193"/>
      <c r="K23" s="129">
        <v>11671</v>
      </c>
      <c r="L23" s="193"/>
      <c r="M23" s="129">
        <v>248</v>
      </c>
      <c r="N23" s="193"/>
      <c r="O23" s="169">
        <v>2.1</v>
      </c>
    </row>
    <row r="24" spans="1:15" s="25" customFormat="1" ht="12.25" customHeight="1" x14ac:dyDescent="0.2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5" customHeight="1" x14ac:dyDescent="0.25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3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3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5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5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5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5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5">
      <c r="A32" s="115" t="s">
        <v>268</v>
      </c>
      <c r="B32" s="112"/>
      <c r="C32" s="133">
        <v>677</v>
      </c>
      <c r="D32" s="134"/>
      <c r="E32" s="133">
        <v>7553</v>
      </c>
      <c r="F32" s="166"/>
      <c r="G32" s="166">
        <v>12.51</v>
      </c>
      <c r="H32" s="135"/>
      <c r="I32" s="166">
        <v>26.75</v>
      </c>
      <c r="J32" s="166"/>
      <c r="K32" s="166">
        <v>18.55</v>
      </c>
      <c r="L32" s="2"/>
      <c r="M32" s="133">
        <v>968</v>
      </c>
      <c r="N32" s="203"/>
      <c r="O32" s="195"/>
    </row>
    <row r="33" spans="1:15" s="25" customFormat="1" ht="13.5" customHeight="1" x14ac:dyDescent="0.25">
      <c r="A33" s="115" t="s">
        <v>269</v>
      </c>
      <c r="B33" s="112"/>
      <c r="C33" s="133">
        <v>581</v>
      </c>
      <c r="D33" s="134"/>
      <c r="E33" s="133">
        <v>6813</v>
      </c>
      <c r="F33" s="166"/>
      <c r="G33" s="166">
        <v>13.86</v>
      </c>
      <c r="H33" s="135"/>
      <c r="I33" s="166">
        <v>35.869999999999997</v>
      </c>
      <c r="J33" s="166"/>
      <c r="K33" s="166">
        <v>18.11</v>
      </c>
      <c r="L33" s="2"/>
      <c r="M33" s="133">
        <v>720</v>
      </c>
      <c r="N33" s="203"/>
      <c r="O33" s="195"/>
    </row>
    <row r="34" spans="1:15" s="25" customFormat="1" ht="13.5" customHeight="1" x14ac:dyDescent="0.25">
      <c r="A34" s="115" t="s">
        <v>270</v>
      </c>
      <c r="B34" s="133"/>
      <c r="C34" s="133">
        <v>523</v>
      </c>
      <c r="D34" s="133"/>
      <c r="E34" s="133">
        <v>4787</v>
      </c>
      <c r="F34" s="166"/>
      <c r="G34" s="166">
        <v>18.8</v>
      </c>
      <c r="H34" s="135"/>
      <c r="I34" s="166">
        <v>48.79</v>
      </c>
      <c r="J34" s="166"/>
      <c r="K34" s="166">
        <v>25.9</v>
      </c>
      <c r="L34" s="2"/>
      <c r="M34" s="133">
        <v>850</v>
      </c>
      <c r="N34" s="203"/>
      <c r="O34" s="195"/>
    </row>
    <row r="35" spans="1:15" s="25" customFormat="1" ht="13.5" customHeight="1" x14ac:dyDescent="0.25">
      <c r="A35" s="115" t="s">
        <v>271</v>
      </c>
      <c r="B35" s="112"/>
      <c r="C35" s="133">
        <v>298</v>
      </c>
      <c r="D35" s="134"/>
      <c r="E35" s="133">
        <v>2200</v>
      </c>
      <c r="F35" s="166"/>
      <c r="G35" s="166">
        <v>37.1</v>
      </c>
      <c r="H35" s="135"/>
      <c r="I35" s="166">
        <v>38.520000000000003</v>
      </c>
      <c r="J35" s="166"/>
      <c r="K35" s="166">
        <v>57.54</v>
      </c>
      <c r="L35" s="2"/>
      <c r="M35" s="133">
        <v>795</v>
      </c>
      <c r="N35" s="203"/>
      <c r="O35" s="195"/>
    </row>
    <row r="36" spans="1:15" s="25" customFormat="1" ht="13.5" customHeight="1" x14ac:dyDescent="0.25">
      <c r="A36" s="168" t="s">
        <v>272</v>
      </c>
      <c r="B36" s="112"/>
      <c r="C36" s="129">
        <v>1107</v>
      </c>
      <c r="D36" s="134"/>
      <c r="E36" s="129">
        <v>8276</v>
      </c>
      <c r="F36" s="166"/>
      <c r="G36" s="169">
        <v>9.39</v>
      </c>
      <c r="H36" s="135"/>
      <c r="I36" s="169">
        <v>12.71</v>
      </c>
      <c r="J36" s="166"/>
      <c r="K36" s="169">
        <v>19.55</v>
      </c>
      <c r="L36" s="2"/>
      <c r="M36" s="129">
        <v>1681</v>
      </c>
      <c r="N36" s="203"/>
      <c r="O36" s="195"/>
    </row>
    <row r="37" spans="1:15" s="25" customFormat="1" ht="13.5" customHeight="1" x14ac:dyDescent="0.25">
      <c r="A37" s="115" t="s">
        <v>273</v>
      </c>
      <c r="B37" s="112"/>
      <c r="C37" s="133">
        <v>700</v>
      </c>
      <c r="D37" s="134"/>
      <c r="E37" s="133">
        <v>5243</v>
      </c>
      <c r="F37" s="166"/>
      <c r="G37" s="166">
        <v>14.47</v>
      </c>
      <c r="H37" s="135"/>
      <c r="I37" s="166">
        <v>39.549999999999997</v>
      </c>
      <c r="J37" s="166"/>
      <c r="K37" s="166">
        <v>19.68</v>
      </c>
      <c r="L37" s="2"/>
      <c r="M37" s="133">
        <v>996</v>
      </c>
      <c r="N37" s="203"/>
      <c r="O37" s="195"/>
    </row>
    <row r="38" spans="1:15" s="25" customFormat="1" ht="13.5" customHeight="1" x14ac:dyDescent="0.25">
      <c r="A38" s="115" t="s">
        <v>274</v>
      </c>
      <c r="B38" s="112"/>
      <c r="C38" s="133">
        <v>375</v>
      </c>
      <c r="D38" s="134"/>
      <c r="E38" s="133">
        <v>4021</v>
      </c>
      <c r="F38" s="166"/>
      <c r="G38" s="166">
        <v>18.07</v>
      </c>
      <c r="H38" s="135"/>
      <c r="I38" s="166">
        <v>37.729999999999997</v>
      </c>
      <c r="J38" s="166"/>
      <c r="K38" s="166">
        <v>23.74</v>
      </c>
      <c r="L38" s="2"/>
      <c r="M38" s="133">
        <v>602</v>
      </c>
      <c r="N38" s="203"/>
      <c r="O38" s="195"/>
    </row>
    <row r="39" spans="1:15" s="25" customFormat="1" ht="13.5" customHeight="1" x14ac:dyDescent="0.25">
      <c r="A39" s="115" t="s">
        <v>275</v>
      </c>
      <c r="B39" s="112"/>
      <c r="C39" s="133">
        <v>754</v>
      </c>
      <c r="D39" s="134"/>
      <c r="E39" s="133">
        <v>5914</v>
      </c>
      <c r="F39" s="166"/>
      <c r="G39" s="166">
        <v>12.17</v>
      </c>
      <c r="H39" s="135"/>
      <c r="I39" s="166">
        <v>33.18</v>
      </c>
      <c r="J39" s="166"/>
      <c r="K39" s="166">
        <v>14.99</v>
      </c>
      <c r="L39" s="2"/>
      <c r="M39" s="133">
        <v>1086</v>
      </c>
      <c r="N39" s="203"/>
      <c r="O39" s="195"/>
    </row>
    <row r="40" spans="1:15" s="25" customFormat="1" ht="13.5" customHeight="1" x14ac:dyDescent="0.25">
      <c r="A40" s="115" t="s">
        <v>276</v>
      </c>
      <c r="B40" s="112"/>
      <c r="C40" s="133">
        <v>420</v>
      </c>
      <c r="D40" s="134"/>
      <c r="E40" s="133">
        <v>4063</v>
      </c>
      <c r="F40" s="166"/>
      <c r="G40" s="166">
        <v>16.559999999999999</v>
      </c>
      <c r="H40" s="135"/>
      <c r="I40" s="166">
        <v>45.67</v>
      </c>
      <c r="J40" s="166"/>
      <c r="K40" s="166">
        <v>20.079999999999998</v>
      </c>
      <c r="L40" s="2"/>
      <c r="M40" s="133">
        <v>658</v>
      </c>
      <c r="N40" s="203"/>
      <c r="O40" s="195"/>
    </row>
    <row r="41" spans="1:15" s="25" customFormat="1" ht="13.5" customHeight="1" x14ac:dyDescent="0.25">
      <c r="A41" s="168" t="s">
        <v>277</v>
      </c>
      <c r="B41" s="112"/>
      <c r="C41" s="129">
        <v>332</v>
      </c>
      <c r="D41" s="134"/>
      <c r="E41" s="129">
        <v>3591</v>
      </c>
      <c r="F41" s="166"/>
      <c r="G41" s="169">
        <v>15.1</v>
      </c>
      <c r="H41" s="135"/>
      <c r="I41" s="169">
        <v>33.299999999999997</v>
      </c>
      <c r="J41" s="166"/>
      <c r="K41" s="169">
        <v>18.91</v>
      </c>
      <c r="L41" s="2"/>
      <c r="M41" s="129">
        <v>498</v>
      </c>
      <c r="N41" s="203"/>
      <c r="O41" s="195"/>
    </row>
    <row r="42" spans="1:15" s="25" customFormat="1" ht="13.5" customHeight="1" x14ac:dyDescent="0.25">
      <c r="A42" s="115" t="s">
        <v>278</v>
      </c>
      <c r="B42" s="112"/>
      <c r="C42" s="133">
        <v>279</v>
      </c>
      <c r="D42" s="134"/>
      <c r="E42" s="133">
        <v>3264</v>
      </c>
      <c r="F42" s="166"/>
      <c r="G42" s="166">
        <v>16.05</v>
      </c>
      <c r="H42" s="135"/>
      <c r="I42" s="166">
        <v>38.24</v>
      </c>
      <c r="J42" s="166"/>
      <c r="K42" s="166">
        <v>20.38</v>
      </c>
      <c r="L42" s="2"/>
      <c r="M42" s="133">
        <v>373</v>
      </c>
      <c r="N42" s="203"/>
      <c r="O42" s="195"/>
    </row>
    <row r="43" spans="1:15" s="25" customFormat="1" ht="13.5" customHeight="1" x14ac:dyDescent="0.25">
      <c r="A43" s="115" t="s">
        <v>279</v>
      </c>
      <c r="B43" s="112"/>
      <c r="C43" s="133">
        <v>338</v>
      </c>
      <c r="D43" s="134"/>
      <c r="E43" s="133">
        <v>4255</v>
      </c>
      <c r="F43" s="166"/>
      <c r="G43" s="166">
        <v>11.99</v>
      </c>
      <c r="H43" s="135"/>
      <c r="I43" s="166">
        <v>30.1</v>
      </c>
      <c r="J43" s="166"/>
      <c r="K43" s="166">
        <v>17.43</v>
      </c>
      <c r="L43" s="2"/>
      <c r="M43" s="133">
        <v>473</v>
      </c>
      <c r="N43" s="203"/>
      <c r="O43" s="195"/>
    </row>
    <row r="44" spans="1:15" s="25" customFormat="1" ht="13.5" customHeight="1" x14ac:dyDescent="0.25">
      <c r="A44" s="115" t="s">
        <v>280</v>
      </c>
      <c r="B44" s="112"/>
      <c r="C44" s="133">
        <v>576</v>
      </c>
      <c r="D44" s="134"/>
      <c r="E44" s="133">
        <v>4311</v>
      </c>
      <c r="F44" s="166"/>
      <c r="G44" s="166">
        <v>10.29</v>
      </c>
      <c r="H44" s="135"/>
      <c r="I44" s="166">
        <v>24.62</v>
      </c>
      <c r="J44" s="166"/>
      <c r="K44" s="166">
        <v>14.24</v>
      </c>
      <c r="L44" s="2"/>
      <c r="M44" s="133">
        <v>677</v>
      </c>
      <c r="N44" s="203"/>
      <c r="O44" s="195"/>
    </row>
    <row r="45" spans="1:15" s="25" customFormat="1" ht="13.5" customHeight="1" x14ac:dyDescent="0.25">
      <c r="A45" s="115" t="s">
        <v>281</v>
      </c>
      <c r="B45" s="112"/>
      <c r="C45" s="133">
        <v>212</v>
      </c>
      <c r="D45" s="134"/>
      <c r="E45" s="133">
        <v>2351</v>
      </c>
      <c r="F45" s="166"/>
      <c r="G45" s="166">
        <v>17.62</v>
      </c>
      <c r="H45" s="135"/>
      <c r="I45" s="166">
        <v>36.479999999999997</v>
      </c>
      <c r="J45" s="166"/>
      <c r="K45" s="166">
        <v>25.26</v>
      </c>
      <c r="L45" s="2"/>
      <c r="M45" s="133">
        <v>335</v>
      </c>
      <c r="N45" s="203"/>
      <c r="O45" s="195"/>
    </row>
    <row r="46" spans="1:15" s="25" customFormat="1" ht="13.5" customHeight="1" x14ac:dyDescent="0.25">
      <c r="A46" s="168" t="s">
        <v>282</v>
      </c>
      <c r="B46" s="119"/>
      <c r="C46" s="129">
        <v>449</v>
      </c>
      <c r="D46" s="193"/>
      <c r="E46" s="129">
        <v>3476</v>
      </c>
      <c r="F46" s="193"/>
      <c r="G46" s="169">
        <v>11.4</v>
      </c>
      <c r="H46" s="193"/>
      <c r="I46" s="169">
        <v>31.32</v>
      </c>
      <c r="J46" s="193"/>
      <c r="K46" s="169">
        <v>15.04</v>
      </c>
      <c r="L46" s="193"/>
      <c r="M46" s="129">
        <v>551</v>
      </c>
      <c r="N46" s="195"/>
      <c r="O46" s="195"/>
    </row>
    <row r="47" spans="1:15" s="25" customFormat="1" ht="12.25" customHeight="1" x14ac:dyDescent="0.2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5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5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5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5">
      <c r="O51" s="96" t="s">
        <v>283</v>
      </c>
    </row>
    <row r="52" spans="1:15" x14ac:dyDescent="0.25">
      <c r="O52" s="96" t="s">
        <v>243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Normal="100" workbookViewId="0">
      <selection activeCell="Q2" sqref="Q2"/>
    </sheetView>
  </sheetViews>
  <sheetFormatPr baseColWidth="10" defaultColWidth="11" defaultRowHeight="15" customHeight="1" x14ac:dyDescent="0.25"/>
  <cols>
    <col min="1" max="1" width="39.26953125" style="13" customWidth="1"/>
    <col min="2" max="2" width="0.81640625" style="13" customWidth="1"/>
    <col min="3" max="3" width="10.7265625" style="13" customWidth="1"/>
    <col min="4" max="4" width="0.81640625" style="13" customWidth="1"/>
    <col min="5" max="5" width="10.7265625" style="13" customWidth="1"/>
    <col min="6" max="6" width="0.81640625" style="13" customWidth="1"/>
    <col min="7" max="7" width="10.7265625" style="13" customWidth="1"/>
    <col min="8" max="8" width="0.81640625" style="13" customWidth="1"/>
    <col min="9" max="9" width="10.7265625" style="13" customWidth="1"/>
    <col min="10" max="10" width="0.81640625" style="13" customWidth="1"/>
    <col min="11" max="11" width="10.7265625" style="13" customWidth="1"/>
    <col min="12" max="12" width="0.81640625" style="13" customWidth="1"/>
    <col min="13" max="13" width="13.7265625" style="13" customWidth="1"/>
    <col min="14" max="14" width="0.81640625" style="13" customWidth="1"/>
    <col min="15" max="15" width="8.7265625" style="13" customWidth="1"/>
    <col min="16" max="16" width="0.81640625" style="13" customWidth="1"/>
    <col min="17" max="17" width="10.7265625" style="13" customWidth="1"/>
    <col min="18" max="18" width="0.81640625" style="13" customWidth="1"/>
    <col min="19" max="19" width="10.7265625" style="13" customWidth="1"/>
    <col min="20" max="20" width="0.81640625" style="13" customWidth="1"/>
    <col min="21" max="21" width="10.7265625" style="13" customWidth="1"/>
    <col min="22" max="42" width="15.7265625" style="13" customWidth="1"/>
    <col min="43" max="16384" width="11" style="13"/>
  </cols>
  <sheetData>
    <row r="1" spans="1:22" ht="60" customHeight="1" x14ac:dyDescent="0.25"/>
    <row r="2" spans="1:22" ht="40" customHeight="1" x14ac:dyDescent="0.25"/>
    <row r="3" spans="1:22" ht="15" customHeight="1" x14ac:dyDescent="0.3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49999999999999" customHeight="1" thickBot="1" x14ac:dyDescent="0.3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5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5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5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5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5">
      <c r="A9" s="115" t="s">
        <v>252</v>
      </c>
      <c r="B9" s="165"/>
      <c r="C9" s="133">
        <v>2906</v>
      </c>
      <c r="D9" s="133"/>
      <c r="E9" s="133">
        <v>7582</v>
      </c>
      <c r="F9" s="133"/>
      <c r="G9" s="133">
        <v>7142</v>
      </c>
      <c r="H9" s="133"/>
      <c r="I9" s="133">
        <v>27503</v>
      </c>
      <c r="J9" s="133"/>
      <c r="K9" s="166">
        <v>3.3</v>
      </c>
      <c r="L9" s="133"/>
      <c r="M9" s="133">
        <v>137</v>
      </c>
      <c r="N9" s="133"/>
      <c r="O9" s="133">
        <v>2844</v>
      </c>
      <c r="P9" s="133"/>
      <c r="Q9" s="166">
        <v>40.53</v>
      </c>
      <c r="R9" s="166"/>
      <c r="S9" s="166">
        <v>41.31</v>
      </c>
      <c r="T9" s="133"/>
      <c r="U9" s="166">
        <v>49.13</v>
      </c>
      <c r="V9" s="167"/>
    </row>
    <row r="10" spans="1:22" s="25" customFormat="1" ht="15" customHeight="1" x14ac:dyDescent="0.25">
      <c r="A10" s="115" t="s">
        <v>253</v>
      </c>
      <c r="B10" s="165"/>
      <c r="C10" s="133">
        <v>13190</v>
      </c>
      <c r="D10" s="133"/>
      <c r="E10" s="133">
        <v>216</v>
      </c>
      <c r="F10" s="133"/>
      <c r="G10" s="133">
        <v>28434</v>
      </c>
      <c r="H10" s="133"/>
      <c r="I10" s="133">
        <v>450</v>
      </c>
      <c r="J10" s="133"/>
      <c r="K10" s="166">
        <v>2.15</v>
      </c>
      <c r="L10" s="133"/>
      <c r="M10" s="133">
        <v>705</v>
      </c>
      <c r="N10" s="133"/>
      <c r="O10" s="133">
        <v>6454</v>
      </c>
      <c r="P10" s="133"/>
      <c r="Q10" s="166">
        <v>14.9</v>
      </c>
      <c r="R10" s="166"/>
      <c r="S10" s="166">
        <v>43.48</v>
      </c>
      <c r="T10" s="133"/>
      <c r="U10" s="166">
        <v>19.309999999999999</v>
      </c>
      <c r="V10" s="167"/>
    </row>
    <row r="11" spans="1:22" s="25" customFormat="1" ht="15" customHeight="1" x14ac:dyDescent="0.25">
      <c r="A11" s="115" t="s">
        <v>254</v>
      </c>
      <c r="B11" s="165"/>
      <c r="C11" s="133">
        <v>10622</v>
      </c>
      <c r="D11" s="133"/>
      <c r="E11" s="133">
        <v>583</v>
      </c>
      <c r="F11" s="133"/>
      <c r="G11" s="133">
        <v>24487</v>
      </c>
      <c r="H11" s="133"/>
      <c r="I11" s="133">
        <v>1132</v>
      </c>
      <c r="J11" s="133"/>
      <c r="K11" s="166">
        <v>2.29</v>
      </c>
      <c r="L11" s="133"/>
      <c r="M11" s="133">
        <v>544</v>
      </c>
      <c r="N11" s="133"/>
      <c r="O11" s="133">
        <v>4512</v>
      </c>
      <c r="P11" s="133"/>
      <c r="Q11" s="166">
        <v>18.850000000000001</v>
      </c>
      <c r="R11" s="166"/>
      <c r="S11" s="166">
        <v>38.17</v>
      </c>
      <c r="T11" s="133"/>
      <c r="U11" s="166">
        <v>23.71</v>
      </c>
      <c r="V11" s="167"/>
    </row>
    <row r="12" spans="1:22" s="25" customFormat="1" ht="15" customHeight="1" x14ac:dyDescent="0.25">
      <c r="A12" s="115" t="s">
        <v>255</v>
      </c>
      <c r="B12" s="165"/>
      <c r="C12" s="133">
        <v>7585</v>
      </c>
      <c r="D12" s="133"/>
      <c r="E12" s="133">
        <v>820</v>
      </c>
      <c r="F12" s="133"/>
      <c r="G12" s="133">
        <v>16542</v>
      </c>
      <c r="H12" s="133"/>
      <c r="I12" s="133">
        <v>1837</v>
      </c>
      <c r="J12" s="133"/>
      <c r="K12" s="166">
        <v>2.19</v>
      </c>
      <c r="L12" s="133"/>
      <c r="M12" s="133">
        <v>439</v>
      </c>
      <c r="N12" s="133"/>
      <c r="O12" s="133">
        <v>4994</v>
      </c>
      <c r="P12" s="133"/>
      <c r="Q12" s="166">
        <v>12.26</v>
      </c>
      <c r="R12" s="166"/>
      <c r="S12" s="166">
        <v>27.14</v>
      </c>
      <c r="T12" s="133"/>
      <c r="U12" s="166">
        <v>19.440000000000001</v>
      </c>
      <c r="V12" s="167"/>
    </row>
    <row r="13" spans="1:22" s="25" customFormat="1" ht="15" customHeight="1" x14ac:dyDescent="0.25">
      <c r="A13" s="168" t="s">
        <v>256</v>
      </c>
      <c r="B13" s="165"/>
      <c r="C13" s="129">
        <v>1139</v>
      </c>
      <c r="D13" s="133"/>
      <c r="E13" s="129">
        <v>2605</v>
      </c>
      <c r="F13" s="133"/>
      <c r="G13" s="129">
        <v>3410</v>
      </c>
      <c r="H13" s="133"/>
      <c r="I13" s="129">
        <v>11682</v>
      </c>
      <c r="J13" s="133"/>
      <c r="K13" s="169">
        <v>4.03</v>
      </c>
      <c r="L13" s="133"/>
      <c r="M13" s="129">
        <v>89</v>
      </c>
      <c r="N13" s="133"/>
      <c r="O13" s="129">
        <v>1080</v>
      </c>
      <c r="P13" s="133"/>
      <c r="Q13" s="169">
        <v>46.57</v>
      </c>
      <c r="R13" s="166"/>
      <c r="S13" s="169">
        <v>49.54</v>
      </c>
      <c r="T13" s="133"/>
      <c r="U13" s="169">
        <v>61.03</v>
      </c>
      <c r="V13" s="167"/>
    </row>
    <row r="14" spans="1:22" s="25" customFormat="1" ht="15" customHeight="1" x14ac:dyDescent="0.25">
      <c r="A14" s="115" t="s">
        <v>257</v>
      </c>
      <c r="B14" s="165"/>
      <c r="C14" s="133">
        <v>6771</v>
      </c>
      <c r="D14" s="133"/>
      <c r="E14" s="133">
        <v>1169</v>
      </c>
      <c r="F14" s="133"/>
      <c r="G14" s="133">
        <v>12076</v>
      </c>
      <c r="H14" s="133"/>
      <c r="I14" s="133">
        <v>2003</v>
      </c>
      <c r="J14" s="133"/>
      <c r="K14" s="166">
        <v>1.77</v>
      </c>
      <c r="L14" s="133"/>
      <c r="M14" s="133">
        <v>331</v>
      </c>
      <c r="N14" s="133"/>
      <c r="O14" s="133">
        <v>4066</v>
      </c>
      <c r="P14" s="133"/>
      <c r="Q14" s="166">
        <v>11.52</v>
      </c>
      <c r="R14" s="166"/>
      <c r="S14" s="166">
        <v>25.49</v>
      </c>
      <c r="T14" s="133"/>
      <c r="U14" s="166">
        <v>15.69</v>
      </c>
      <c r="V14" s="167"/>
    </row>
    <row r="15" spans="1:22" s="25" customFormat="1" ht="15" customHeight="1" x14ac:dyDescent="0.25">
      <c r="A15" s="115" t="s">
        <v>258</v>
      </c>
      <c r="B15" s="165"/>
      <c r="C15" s="133">
        <v>5613</v>
      </c>
      <c r="D15" s="133"/>
      <c r="E15" s="133">
        <v>1212</v>
      </c>
      <c r="F15" s="133"/>
      <c r="G15" s="133">
        <v>11810</v>
      </c>
      <c r="H15" s="133"/>
      <c r="I15" s="133">
        <v>1832</v>
      </c>
      <c r="J15" s="133"/>
      <c r="K15" s="166">
        <v>2</v>
      </c>
      <c r="L15" s="133"/>
      <c r="M15" s="133">
        <v>350</v>
      </c>
      <c r="N15" s="133"/>
      <c r="O15" s="133">
        <v>3341</v>
      </c>
      <c r="P15" s="133"/>
      <c r="Q15" s="166">
        <v>13.61</v>
      </c>
      <c r="R15" s="166"/>
      <c r="S15" s="166">
        <v>18.989999999999998</v>
      </c>
      <c r="T15" s="133"/>
      <c r="U15" s="166">
        <v>18.440000000000001</v>
      </c>
      <c r="V15" s="167"/>
    </row>
    <row r="16" spans="1:22" s="25" customFormat="1" ht="15" customHeight="1" x14ac:dyDescent="0.25">
      <c r="A16" s="115" t="s">
        <v>259</v>
      </c>
      <c r="B16" s="165"/>
      <c r="C16" s="133">
        <v>5528</v>
      </c>
      <c r="D16" s="133"/>
      <c r="E16" s="133">
        <v>424</v>
      </c>
      <c r="F16" s="133"/>
      <c r="G16" s="133">
        <v>11646</v>
      </c>
      <c r="H16" s="133"/>
      <c r="I16" s="133">
        <v>1351</v>
      </c>
      <c r="J16" s="133"/>
      <c r="K16" s="166">
        <v>2.1800000000000002</v>
      </c>
      <c r="L16" s="133"/>
      <c r="M16" s="133">
        <v>553</v>
      </c>
      <c r="N16" s="133"/>
      <c r="O16" s="133">
        <v>4143</v>
      </c>
      <c r="P16" s="133"/>
      <c r="Q16" s="166">
        <v>10.45</v>
      </c>
      <c r="R16" s="166"/>
      <c r="S16" s="166">
        <v>25.15</v>
      </c>
      <c r="T16" s="133"/>
      <c r="U16" s="166">
        <v>14.05</v>
      </c>
      <c r="V16" s="167"/>
    </row>
    <row r="17" spans="1:22" s="25" customFormat="1" ht="15" customHeight="1" x14ac:dyDescent="0.25">
      <c r="A17" s="170" t="s">
        <v>260</v>
      </c>
      <c r="B17" s="165"/>
      <c r="C17" s="133">
        <v>1061</v>
      </c>
      <c r="D17" s="133"/>
      <c r="E17" s="133">
        <v>2015</v>
      </c>
      <c r="F17" s="133"/>
      <c r="G17" s="133">
        <v>3294</v>
      </c>
      <c r="H17" s="133"/>
      <c r="I17" s="133">
        <v>8456</v>
      </c>
      <c r="J17" s="133"/>
      <c r="K17" s="166">
        <v>3.82</v>
      </c>
      <c r="L17" s="133"/>
      <c r="M17" s="133">
        <v>71</v>
      </c>
      <c r="N17" s="133"/>
      <c r="O17" s="133">
        <v>920</v>
      </c>
      <c r="P17" s="133"/>
      <c r="Q17" s="166">
        <v>42.58</v>
      </c>
      <c r="R17" s="166"/>
      <c r="S17" s="166">
        <v>45.53</v>
      </c>
      <c r="T17" s="133"/>
      <c r="U17" s="166">
        <v>58.34</v>
      </c>
      <c r="V17" s="167"/>
    </row>
    <row r="18" spans="1:22" s="25" customFormat="1" ht="15" customHeight="1" x14ac:dyDescent="0.25">
      <c r="A18" s="168" t="s">
        <v>261</v>
      </c>
      <c r="B18" s="165"/>
      <c r="C18" s="129">
        <v>921</v>
      </c>
      <c r="D18" s="133"/>
      <c r="E18" s="129">
        <v>1214</v>
      </c>
      <c r="F18" s="133"/>
      <c r="G18" s="129">
        <v>996</v>
      </c>
      <c r="H18" s="133"/>
      <c r="I18" s="129">
        <v>10527</v>
      </c>
      <c r="J18" s="133"/>
      <c r="K18" s="169">
        <v>5.4</v>
      </c>
      <c r="L18" s="133"/>
      <c r="M18" s="129">
        <v>441</v>
      </c>
      <c r="N18" s="133"/>
      <c r="O18" s="129">
        <v>3005</v>
      </c>
      <c r="P18" s="133"/>
      <c r="Q18" s="169">
        <v>12.78</v>
      </c>
      <c r="R18" s="166"/>
      <c r="S18" s="169">
        <v>14.63</v>
      </c>
      <c r="T18" s="133"/>
      <c r="U18" s="169">
        <v>29.34</v>
      </c>
      <c r="V18" s="167"/>
    </row>
    <row r="19" spans="1:22" s="25" customFormat="1" ht="15" customHeight="1" x14ac:dyDescent="0.25">
      <c r="A19" s="115" t="s">
        <v>262</v>
      </c>
      <c r="B19" s="165"/>
      <c r="C19" s="133">
        <v>999</v>
      </c>
      <c r="D19" s="133"/>
      <c r="E19" s="133">
        <v>1887</v>
      </c>
      <c r="F19" s="133"/>
      <c r="G19" s="133">
        <v>3089</v>
      </c>
      <c r="H19" s="133"/>
      <c r="I19" s="133">
        <v>7867</v>
      </c>
      <c r="J19" s="133"/>
      <c r="K19" s="166">
        <v>3.8</v>
      </c>
      <c r="L19" s="133"/>
      <c r="M19" s="133">
        <v>63</v>
      </c>
      <c r="N19" s="133"/>
      <c r="O19" s="133">
        <v>852</v>
      </c>
      <c r="P19" s="133"/>
      <c r="Q19" s="166">
        <v>42.88</v>
      </c>
      <c r="R19" s="166"/>
      <c r="S19" s="166">
        <v>45.81</v>
      </c>
      <c r="T19" s="133"/>
      <c r="U19" s="166">
        <v>58.52</v>
      </c>
      <c r="V19" s="167"/>
    </row>
    <row r="20" spans="1:22" s="25" customFormat="1" ht="15" customHeight="1" x14ac:dyDescent="0.25">
      <c r="A20" s="115" t="s">
        <v>263</v>
      </c>
      <c r="B20" s="165"/>
      <c r="C20" s="133">
        <v>3616</v>
      </c>
      <c r="D20" s="133"/>
      <c r="E20" s="133">
        <v>855</v>
      </c>
      <c r="F20" s="133"/>
      <c r="G20" s="133">
        <v>6741</v>
      </c>
      <c r="H20" s="133"/>
      <c r="I20" s="133">
        <v>2017</v>
      </c>
      <c r="J20" s="133"/>
      <c r="K20" s="166">
        <v>1.96</v>
      </c>
      <c r="L20" s="133"/>
      <c r="M20" s="133">
        <v>127</v>
      </c>
      <c r="N20" s="133"/>
      <c r="O20" s="133">
        <v>1233</v>
      </c>
      <c r="P20" s="133"/>
      <c r="Q20" s="166">
        <v>23.61</v>
      </c>
      <c r="R20" s="166"/>
      <c r="S20" s="166">
        <v>50.07</v>
      </c>
      <c r="T20" s="133"/>
      <c r="U20" s="166">
        <v>30.83</v>
      </c>
      <c r="V20" s="167"/>
    </row>
    <row r="21" spans="1:22" s="25" customFormat="1" ht="15" customHeight="1" x14ac:dyDescent="0.25">
      <c r="A21" s="115" t="s">
        <v>264</v>
      </c>
      <c r="B21" s="165"/>
      <c r="C21" s="133">
        <v>5068</v>
      </c>
      <c r="D21" s="133"/>
      <c r="E21" s="133">
        <v>480</v>
      </c>
      <c r="F21" s="133"/>
      <c r="G21" s="133">
        <v>7836</v>
      </c>
      <c r="H21" s="133"/>
      <c r="I21" s="133">
        <v>865</v>
      </c>
      <c r="J21" s="133"/>
      <c r="K21" s="166">
        <v>1.57</v>
      </c>
      <c r="L21" s="133"/>
      <c r="M21" s="133">
        <v>101</v>
      </c>
      <c r="N21" s="133"/>
      <c r="O21" s="133">
        <v>1360</v>
      </c>
      <c r="P21" s="133"/>
      <c r="Q21" s="166">
        <v>21.32</v>
      </c>
      <c r="R21" s="166"/>
      <c r="S21" s="166">
        <v>45.14</v>
      </c>
      <c r="T21" s="133"/>
      <c r="U21" s="166">
        <v>28.2</v>
      </c>
      <c r="V21" s="167"/>
    </row>
    <row r="22" spans="1:22" s="25" customFormat="1" ht="15" customHeight="1" x14ac:dyDescent="0.25">
      <c r="A22" s="170" t="s">
        <v>265</v>
      </c>
      <c r="B22" s="165"/>
      <c r="C22" s="133">
        <v>3879</v>
      </c>
      <c r="D22" s="133"/>
      <c r="E22" s="133">
        <v>120</v>
      </c>
      <c r="F22" s="133"/>
      <c r="G22" s="133">
        <v>7550</v>
      </c>
      <c r="H22" s="133"/>
      <c r="I22" s="133">
        <v>240</v>
      </c>
      <c r="J22" s="133"/>
      <c r="K22" s="166">
        <v>1.95</v>
      </c>
      <c r="L22" s="133"/>
      <c r="M22" s="133">
        <v>276</v>
      </c>
      <c r="N22" s="133"/>
      <c r="O22" s="133">
        <v>1760</v>
      </c>
      <c r="P22" s="133"/>
      <c r="Q22" s="166">
        <v>14.76</v>
      </c>
      <c r="R22" s="166"/>
      <c r="S22" s="166">
        <v>44.06</v>
      </c>
      <c r="T22" s="133"/>
      <c r="U22" s="166">
        <v>19.3</v>
      </c>
      <c r="V22" s="167"/>
    </row>
    <row r="23" spans="1:22" s="25" customFormat="1" ht="15" customHeight="1" x14ac:dyDescent="0.25">
      <c r="A23" s="171" t="s">
        <v>266</v>
      </c>
      <c r="B23" s="172"/>
      <c r="C23" s="129">
        <v>2791</v>
      </c>
      <c r="D23" s="129"/>
      <c r="E23" s="129">
        <v>251</v>
      </c>
      <c r="F23" s="129"/>
      <c r="G23" s="129">
        <v>5662</v>
      </c>
      <c r="H23" s="129"/>
      <c r="I23" s="129">
        <v>842</v>
      </c>
      <c r="J23" s="129"/>
      <c r="K23" s="169">
        <v>2.14</v>
      </c>
      <c r="L23" s="129"/>
      <c r="M23" s="129">
        <v>98</v>
      </c>
      <c r="N23" s="129"/>
      <c r="O23" s="129">
        <v>1139</v>
      </c>
      <c r="P23" s="129"/>
      <c r="Q23" s="169">
        <v>19.02</v>
      </c>
      <c r="R23" s="169"/>
      <c r="S23" s="169">
        <v>42</v>
      </c>
      <c r="T23" s="129"/>
      <c r="U23" s="169">
        <v>21.28</v>
      </c>
      <c r="V23" s="167"/>
    </row>
    <row r="24" spans="1:22" s="25" customFormat="1" ht="15" customHeight="1" x14ac:dyDescent="0.25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5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3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49999999999999" customHeight="1" thickBot="1" x14ac:dyDescent="0.3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5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5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5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5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5">
      <c r="A32" s="111" t="s">
        <v>2</v>
      </c>
      <c r="B32" s="112"/>
      <c r="C32" s="176">
        <v>194398</v>
      </c>
      <c r="D32" s="133"/>
      <c r="E32" s="176">
        <v>24683</v>
      </c>
      <c r="F32" s="133"/>
      <c r="G32" s="176">
        <v>410614</v>
      </c>
      <c r="H32" s="133"/>
      <c r="I32" s="176">
        <v>89140</v>
      </c>
      <c r="J32" s="133"/>
      <c r="K32" s="177">
        <v>2.2799999999999998</v>
      </c>
      <c r="L32" s="133"/>
      <c r="M32" s="176">
        <v>13638</v>
      </c>
      <c r="N32" s="133"/>
      <c r="O32" s="176">
        <v>120745</v>
      </c>
      <c r="P32" s="133"/>
      <c r="Q32" s="177">
        <v>13.78</v>
      </c>
      <c r="R32" s="166"/>
      <c r="S32" s="177">
        <v>30.46</v>
      </c>
      <c r="T32" s="133"/>
      <c r="U32" s="176">
        <v>19099</v>
      </c>
      <c r="V32" s="178"/>
    </row>
    <row r="33" spans="1:22" s="25" customFormat="1" ht="15" customHeight="1" x14ac:dyDescent="0.25">
      <c r="A33" s="115" t="s">
        <v>14</v>
      </c>
      <c r="B33" s="112"/>
      <c r="C33" s="133">
        <v>22024</v>
      </c>
      <c r="D33" s="133"/>
      <c r="E33" s="133">
        <v>4077</v>
      </c>
      <c r="F33" s="133"/>
      <c r="G33" s="133">
        <v>47385</v>
      </c>
      <c r="H33" s="133"/>
      <c r="I33" s="133">
        <v>18821</v>
      </c>
      <c r="J33" s="133"/>
      <c r="K33" s="166">
        <v>2.54</v>
      </c>
      <c r="L33" s="133"/>
      <c r="M33" s="133">
        <v>2284</v>
      </c>
      <c r="N33" s="133"/>
      <c r="O33" s="133">
        <v>19809</v>
      </c>
      <c r="P33" s="133"/>
      <c r="Q33" s="166">
        <v>11.14</v>
      </c>
      <c r="R33" s="166"/>
      <c r="S33" s="166">
        <v>22.6</v>
      </c>
      <c r="T33" s="133"/>
      <c r="U33" s="133">
        <v>3416</v>
      </c>
      <c r="V33" s="178"/>
    </row>
    <row r="34" spans="1:22" s="25" customFormat="1" ht="15" customHeight="1" x14ac:dyDescent="0.25">
      <c r="A34" s="115" t="s">
        <v>15</v>
      </c>
      <c r="B34" s="112"/>
      <c r="C34" s="133">
        <v>10937</v>
      </c>
      <c r="D34" s="133"/>
      <c r="E34" s="133">
        <v>941</v>
      </c>
      <c r="F34" s="133"/>
      <c r="G34" s="133">
        <v>24414</v>
      </c>
      <c r="H34" s="133"/>
      <c r="I34" s="133">
        <v>3230</v>
      </c>
      <c r="J34" s="133"/>
      <c r="K34" s="166">
        <v>2.33</v>
      </c>
      <c r="L34" s="133"/>
      <c r="M34" s="133">
        <v>916</v>
      </c>
      <c r="N34" s="133"/>
      <c r="O34" s="133">
        <v>6900</v>
      </c>
      <c r="P34" s="133"/>
      <c r="Q34" s="166">
        <v>13.34</v>
      </c>
      <c r="R34" s="166"/>
      <c r="S34" s="166">
        <v>30.09</v>
      </c>
      <c r="T34" s="133"/>
      <c r="U34" s="133">
        <v>1110</v>
      </c>
      <c r="V34" s="178"/>
    </row>
    <row r="35" spans="1:22" s="25" customFormat="1" ht="15" customHeight="1" x14ac:dyDescent="0.25">
      <c r="A35" s="115" t="s">
        <v>75</v>
      </c>
      <c r="B35" s="112"/>
      <c r="C35" s="133">
        <v>5422</v>
      </c>
      <c r="D35" s="133"/>
      <c r="E35" s="133">
        <v>1069</v>
      </c>
      <c r="F35" s="133"/>
      <c r="G35" s="133">
        <v>10477</v>
      </c>
      <c r="H35" s="133"/>
      <c r="I35" s="133">
        <v>1363</v>
      </c>
      <c r="J35" s="133"/>
      <c r="K35" s="166">
        <v>1.82</v>
      </c>
      <c r="L35" s="133"/>
      <c r="M35" s="133">
        <v>602</v>
      </c>
      <c r="N35" s="133"/>
      <c r="O35" s="133">
        <v>4075</v>
      </c>
      <c r="P35" s="133"/>
      <c r="Q35" s="166">
        <v>9.69</v>
      </c>
      <c r="R35" s="166"/>
      <c r="S35" s="166">
        <v>16.39</v>
      </c>
      <c r="T35" s="133"/>
      <c r="U35" s="133">
        <v>767</v>
      </c>
      <c r="V35" s="178"/>
    </row>
    <row r="36" spans="1:22" s="25" customFormat="1" ht="15" customHeight="1" x14ac:dyDescent="0.25">
      <c r="A36" s="115" t="s">
        <v>76</v>
      </c>
      <c r="B36" s="112"/>
      <c r="C36" s="133">
        <v>3955</v>
      </c>
      <c r="D36" s="133"/>
      <c r="E36" s="133">
        <v>6190</v>
      </c>
      <c r="F36" s="133"/>
      <c r="G36" s="133">
        <v>8074</v>
      </c>
      <c r="H36" s="133"/>
      <c r="I36" s="133">
        <v>20045</v>
      </c>
      <c r="J36" s="133"/>
      <c r="K36" s="166">
        <v>2.77</v>
      </c>
      <c r="L36" s="133"/>
      <c r="M36" s="133">
        <v>101</v>
      </c>
      <c r="N36" s="133"/>
      <c r="O36" s="133">
        <v>1792</v>
      </c>
      <c r="P36" s="133"/>
      <c r="Q36" s="166">
        <v>52.19</v>
      </c>
      <c r="R36" s="166"/>
      <c r="S36" s="166">
        <v>51.69</v>
      </c>
      <c r="T36" s="133"/>
      <c r="U36" s="133">
        <v>256</v>
      </c>
      <c r="V36" s="178"/>
    </row>
    <row r="37" spans="1:22" s="25" customFormat="1" ht="15" customHeight="1" x14ac:dyDescent="0.25">
      <c r="A37" s="118" t="s">
        <v>16</v>
      </c>
      <c r="B37" s="112"/>
      <c r="C37" s="129">
        <v>852</v>
      </c>
      <c r="D37" s="133"/>
      <c r="E37" s="129">
        <v>2645</v>
      </c>
      <c r="F37" s="133"/>
      <c r="G37" s="129">
        <v>2937</v>
      </c>
      <c r="H37" s="133"/>
      <c r="I37" s="129">
        <v>17414</v>
      </c>
      <c r="J37" s="133"/>
      <c r="K37" s="169">
        <v>5.82</v>
      </c>
      <c r="L37" s="133"/>
      <c r="M37" s="129">
        <v>341</v>
      </c>
      <c r="N37" s="133"/>
      <c r="O37" s="129">
        <v>2077</v>
      </c>
      <c r="P37" s="133"/>
      <c r="Q37" s="169">
        <v>32.64</v>
      </c>
      <c r="R37" s="166"/>
      <c r="S37" s="169">
        <v>33.46</v>
      </c>
      <c r="T37" s="133"/>
      <c r="U37" s="129">
        <v>807</v>
      </c>
      <c r="V37" s="178"/>
    </row>
    <row r="38" spans="1:22" s="25" customFormat="1" ht="15" customHeight="1" x14ac:dyDescent="0.25">
      <c r="A38" s="115" t="s">
        <v>17</v>
      </c>
      <c r="B38" s="112"/>
      <c r="C38" s="133">
        <v>4635</v>
      </c>
      <c r="D38" s="133"/>
      <c r="E38" s="133">
        <v>104</v>
      </c>
      <c r="F38" s="133"/>
      <c r="G38" s="133">
        <v>9182</v>
      </c>
      <c r="H38" s="133"/>
      <c r="I38" s="133">
        <v>617</v>
      </c>
      <c r="J38" s="133"/>
      <c r="K38" s="166">
        <v>2.0699999999999998</v>
      </c>
      <c r="L38" s="133"/>
      <c r="M38" s="133">
        <v>239</v>
      </c>
      <c r="N38" s="133"/>
      <c r="O38" s="133">
        <v>3136</v>
      </c>
      <c r="P38" s="133"/>
      <c r="Q38" s="166">
        <v>10.41</v>
      </c>
      <c r="R38" s="166"/>
      <c r="S38" s="166">
        <v>24.63</v>
      </c>
      <c r="T38" s="133"/>
      <c r="U38" s="133">
        <v>451</v>
      </c>
      <c r="V38" s="178"/>
    </row>
    <row r="39" spans="1:22" s="25" customFormat="1" ht="15" customHeight="1" x14ac:dyDescent="0.25">
      <c r="A39" s="115" t="s">
        <v>18</v>
      </c>
      <c r="B39" s="112"/>
      <c r="C39" s="133">
        <v>35135</v>
      </c>
      <c r="D39" s="133"/>
      <c r="E39" s="133">
        <v>601</v>
      </c>
      <c r="F39" s="133"/>
      <c r="G39" s="133">
        <v>76035</v>
      </c>
      <c r="H39" s="133"/>
      <c r="I39" s="133">
        <v>1607</v>
      </c>
      <c r="J39" s="133"/>
      <c r="K39" s="166">
        <v>2.17</v>
      </c>
      <c r="L39" s="133"/>
      <c r="M39" s="133">
        <v>2906</v>
      </c>
      <c r="N39" s="133"/>
      <c r="O39" s="133">
        <v>22404</v>
      </c>
      <c r="P39" s="133"/>
      <c r="Q39" s="166">
        <v>11.54</v>
      </c>
      <c r="R39" s="166"/>
      <c r="S39" s="166">
        <v>29.34</v>
      </c>
      <c r="T39" s="133"/>
      <c r="U39" s="133">
        <v>3751</v>
      </c>
      <c r="V39" s="178"/>
    </row>
    <row r="40" spans="1:22" s="25" customFormat="1" ht="15" customHeight="1" x14ac:dyDescent="0.25">
      <c r="A40" s="115" t="s">
        <v>132</v>
      </c>
      <c r="B40" s="112"/>
      <c r="C40" s="133">
        <v>30094</v>
      </c>
      <c r="D40" s="133"/>
      <c r="E40" s="133">
        <v>1394</v>
      </c>
      <c r="F40" s="133"/>
      <c r="G40" s="133">
        <v>63704</v>
      </c>
      <c r="H40" s="133"/>
      <c r="I40" s="133">
        <v>6365</v>
      </c>
      <c r="J40" s="133"/>
      <c r="K40" s="166">
        <v>2.23</v>
      </c>
      <c r="L40" s="133"/>
      <c r="M40" s="133">
        <v>1703</v>
      </c>
      <c r="N40" s="133"/>
      <c r="O40" s="133">
        <v>15993</v>
      </c>
      <c r="P40" s="133"/>
      <c r="Q40" s="166">
        <v>14.58</v>
      </c>
      <c r="R40" s="166"/>
      <c r="S40" s="166">
        <v>35.42</v>
      </c>
      <c r="T40" s="133"/>
      <c r="U40" s="133">
        <v>2413</v>
      </c>
      <c r="V40" s="178"/>
    </row>
    <row r="41" spans="1:22" s="25" customFormat="1" ht="15" customHeight="1" x14ac:dyDescent="0.25">
      <c r="A41" s="115" t="s">
        <v>19</v>
      </c>
      <c r="B41" s="112"/>
      <c r="C41" s="133">
        <v>33551</v>
      </c>
      <c r="D41" s="133"/>
      <c r="E41" s="133">
        <v>2871</v>
      </c>
      <c r="F41" s="133"/>
      <c r="G41" s="133">
        <v>68477</v>
      </c>
      <c r="H41" s="133"/>
      <c r="I41" s="133">
        <v>6271</v>
      </c>
      <c r="J41" s="133"/>
      <c r="K41" s="166">
        <v>2.0499999999999998</v>
      </c>
      <c r="L41" s="133"/>
      <c r="M41" s="133">
        <v>1781</v>
      </c>
      <c r="N41" s="133"/>
      <c r="O41" s="133">
        <v>17216</v>
      </c>
      <c r="P41" s="133"/>
      <c r="Q41" s="166">
        <v>14.45</v>
      </c>
      <c r="R41" s="166"/>
      <c r="S41" s="166">
        <v>37.79</v>
      </c>
      <c r="T41" s="133"/>
      <c r="U41" s="133">
        <v>2409</v>
      </c>
      <c r="V41" s="178"/>
    </row>
    <row r="42" spans="1:22" s="25" customFormat="1" ht="15" customHeight="1" x14ac:dyDescent="0.25">
      <c r="A42" s="118" t="s">
        <v>52</v>
      </c>
      <c r="B42" s="112"/>
      <c r="C42" s="129">
        <v>11169</v>
      </c>
      <c r="D42" s="133"/>
      <c r="E42" s="129">
        <v>984</v>
      </c>
      <c r="F42" s="133"/>
      <c r="G42" s="129">
        <v>24486</v>
      </c>
      <c r="H42" s="133"/>
      <c r="I42" s="129">
        <v>2882</v>
      </c>
      <c r="J42" s="133"/>
      <c r="K42" s="169">
        <v>2.25</v>
      </c>
      <c r="L42" s="133"/>
      <c r="M42" s="129">
        <v>757</v>
      </c>
      <c r="N42" s="133"/>
      <c r="O42" s="129">
        <v>6841</v>
      </c>
      <c r="P42" s="133"/>
      <c r="Q42" s="169">
        <v>13.32</v>
      </c>
      <c r="R42" s="166"/>
      <c r="S42" s="169">
        <v>29.91</v>
      </c>
      <c r="T42" s="133"/>
      <c r="U42" s="129">
        <v>1050</v>
      </c>
      <c r="V42" s="178"/>
    </row>
    <row r="43" spans="1:22" s="25" customFormat="1" ht="15" customHeight="1" x14ac:dyDescent="0.25">
      <c r="A43" s="115" t="s">
        <v>20</v>
      </c>
      <c r="B43" s="112"/>
      <c r="C43" s="133">
        <v>8064</v>
      </c>
      <c r="D43" s="133"/>
      <c r="E43" s="133">
        <v>944</v>
      </c>
      <c r="F43" s="133"/>
      <c r="G43" s="133">
        <v>16530</v>
      </c>
      <c r="H43" s="133"/>
      <c r="I43" s="133">
        <v>4322</v>
      </c>
      <c r="J43" s="133"/>
      <c r="K43" s="166">
        <v>2.31</v>
      </c>
      <c r="L43" s="133"/>
      <c r="M43" s="133">
        <v>628</v>
      </c>
      <c r="N43" s="133"/>
      <c r="O43" s="133">
        <v>5950</v>
      </c>
      <c r="P43" s="133"/>
      <c r="Q43" s="166">
        <v>11.65</v>
      </c>
      <c r="R43" s="166"/>
      <c r="S43" s="166">
        <v>26.96</v>
      </c>
      <c r="T43" s="133"/>
      <c r="U43" s="133">
        <v>787</v>
      </c>
      <c r="V43" s="178"/>
    </row>
    <row r="44" spans="1:22" s="25" customFormat="1" ht="15" customHeight="1" x14ac:dyDescent="0.25">
      <c r="A44" s="115" t="s">
        <v>21</v>
      </c>
      <c r="B44" s="112"/>
      <c r="C44" s="133">
        <v>3682</v>
      </c>
      <c r="D44" s="133"/>
      <c r="E44" s="133">
        <v>453</v>
      </c>
      <c r="F44" s="133"/>
      <c r="G44" s="133">
        <v>6009</v>
      </c>
      <c r="H44" s="133"/>
      <c r="I44" s="133">
        <v>655</v>
      </c>
      <c r="J44" s="133"/>
      <c r="K44" s="166">
        <v>1.61</v>
      </c>
      <c r="L44" s="133"/>
      <c r="M44" s="133">
        <v>224</v>
      </c>
      <c r="N44" s="133"/>
      <c r="O44" s="133">
        <v>2675</v>
      </c>
      <c r="P44" s="133"/>
      <c r="Q44" s="166">
        <v>8.2899999999999991</v>
      </c>
      <c r="R44" s="166"/>
      <c r="S44" s="166">
        <v>19.59</v>
      </c>
      <c r="T44" s="133"/>
      <c r="U44" s="133">
        <v>320</v>
      </c>
      <c r="V44" s="178"/>
    </row>
    <row r="45" spans="1:22" s="25" customFormat="1" ht="15" customHeight="1" x14ac:dyDescent="0.25">
      <c r="A45" s="115" t="s">
        <v>77</v>
      </c>
      <c r="B45" s="112"/>
      <c r="C45" s="133">
        <v>3854</v>
      </c>
      <c r="D45" s="133"/>
      <c r="E45" s="133">
        <v>173</v>
      </c>
      <c r="F45" s="133"/>
      <c r="G45" s="133">
        <v>6861</v>
      </c>
      <c r="H45" s="133"/>
      <c r="I45" s="133">
        <v>595</v>
      </c>
      <c r="J45" s="133"/>
      <c r="K45" s="166">
        <v>1.85</v>
      </c>
      <c r="L45" s="133"/>
      <c r="M45" s="133">
        <v>112</v>
      </c>
      <c r="N45" s="133"/>
      <c r="O45" s="133">
        <v>1304</v>
      </c>
      <c r="P45" s="133"/>
      <c r="Q45" s="166">
        <v>19.059999999999999</v>
      </c>
      <c r="R45" s="166"/>
      <c r="S45" s="166">
        <v>47.89</v>
      </c>
      <c r="T45" s="133"/>
      <c r="U45" s="133">
        <v>163</v>
      </c>
      <c r="V45" s="178"/>
    </row>
    <row r="46" spans="1:22" s="25" customFormat="1" ht="15" customHeight="1" x14ac:dyDescent="0.25">
      <c r="A46" s="115" t="s">
        <v>78</v>
      </c>
      <c r="B46" s="112"/>
      <c r="C46" s="133">
        <v>3549</v>
      </c>
      <c r="D46" s="133"/>
      <c r="E46" s="133">
        <v>286</v>
      </c>
      <c r="F46" s="133"/>
      <c r="G46" s="133">
        <v>8273</v>
      </c>
      <c r="H46" s="133"/>
      <c r="I46" s="133">
        <v>489</v>
      </c>
      <c r="J46" s="133"/>
      <c r="K46" s="166">
        <v>2.2799999999999998</v>
      </c>
      <c r="L46" s="133"/>
      <c r="M46" s="133">
        <v>231</v>
      </c>
      <c r="N46" s="133"/>
      <c r="O46" s="133">
        <v>2726</v>
      </c>
      <c r="P46" s="133"/>
      <c r="Q46" s="166">
        <v>10.67</v>
      </c>
      <c r="R46" s="166"/>
      <c r="S46" s="166">
        <v>25.3</v>
      </c>
      <c r="T46" s="133"/>
      <c r="U46" s="133">
        <v>313</v>
      </c>
      <c r="V46" s="178"/>
    </row>
    <row r="47" spans="1:22" s="25" customFormat="1" ht="15" customHeight="1" x14ac:dyDescent="0.25">
      <c r="A47" s="118" t="s">
        <v>79</v>
      </c>
      <c r="B47" s="112"/>
      <c r="C47" s="129">
        <v>10069</v>
      </c>
      <c r="D47" s="133"/>
      <c r="E47" s="129">
        <v>804</v>
      </c>
      <c r="F47" s="133"/>
      <c r="G47" s="129">
        <v>22596</v>
      </c>
      <c r="H47" s="133"/>
      <c r="I47" s="129">
        <v>1701</v>
      </c>
      <c r="J47" s="133"/>
      <c r="K47" s="169">
        <v>2.23</v>
      </c>
      <c r="L47" s="133"/>
      <c r="M47" s="129">
        <v>517</v>
      </c>
      <c r="N47" s="133"/>
      <c r="O47" s="129">
        <v>4466</v>
      </c>
      <c r="P47" s="133"/>
      <c r="Q47" s="169">
        <v>18.059999999999999</v>
      </c>
      <c r="R47" s="166"/>
      <c r="S47" s="169">
        <v>35.630000000000003</v>
      </c>
      <c r="T47" s="133"/>
      <c r="U47" s="129">
        <v>669</v>
      </c>
      <c r="V47" s="178"/>
    </row>
    <row r="48" spans="1:22" s="25" customFormat="1" ht="15" customHeight="1" x14ac:dyDescent="0.25">
      <c r="A48" s="115" t="s">
        <v>23</v>
      </c>
      <c r="B48" s="112"/>
      <c r="C48" s="133">
        <v>5143</v>
      </c>
      <c r="D48" s="133"/>
      <c r="E48" s="133">
        <v>1017</v>
      </c>
      <c r="F48" s="133"/>
      <c r="G48" s="133">
        <v>10565</v>
      </c>
      <c r="H48" s="133"/>
      <c r="I48" s="133">
        <v>2541</v>
      </c>
      <c r="J48" s="134"/>
      <c r="K48" s="166">
        <v>2.13</v>
      </c>
      <c r="L48" s="133"/>
      <c r="M48" s="133">
        <v>207</v>
      </c>
      <c r="N48" s="133"/>
      <c r="O48" s="133">
        <v>2388</v>
      </c>
      <c r="P48" s="133"/>
      <c r="Q48" s="166">
        <v>18.16</v>
      </c>
      <c r="R48" s="166"/>
      <c r="S48" s="166">
        <v>39.229999999999997</v>
      </c>
      <c r="T48" s="133"/>
      <c r="U48" s="133">
        <v>299</v>
      </c>
      <c r="V48" s="178"/>
    </row>
    <row r="49" spans="1:22" s="25" customFormat="1" ht="15" customHeight="1" x14ac:dyDescent="0.25">
      <c r="A49" s="179" t="s">
        <v>80</v>
      </c>
      <c r="B49" s="180"/>
      <c r="C49" s="133">
        <v>2262</v>
      </c>
      <c r="D49" s="133"/>
      <c r="E49" s="133">
        <v>130</v>
      </c>
      <c r="F49" s="133"/>
      <c r="G49" s="133">
        <v>4609</v>
      </c>
      <c r="H49" s="133"/>
      <c r="I49" s="133">
        <v>223</v>
      </c>
      <c r="J49" s="133"/>
      <c r="K49" s="166">
        <v>2.02</v>
      </c>
      <c r="L49" s="133"/>
      <c r="M49" s="133">
        <v>90</v>
      </c>
      <c r="N49" s="133"/>
      <c r="O49" s="133">
        <v>992</v>
      </c>
      <c r="P49" s="133"/>
      <c r="Q49" s="166">
        <v>16.22</v>
      </c>
      <c r="R49" s="166"/>
      <c r="S49" s="166">
        <v>40.54</v>
      </c>
      <c r="T49" s="133"/>
      <c r="U49" s="133">
        <v>116</v>
      </c>
      <c r="V49" s="178"/>
    </row>
    <row r="50" spans="1:22" s="25" customFormat="1" ht="15" customHeight="1" x14ac:dyDescent="0.25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5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5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5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5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5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5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267</v>
      </c>
    </row>
    <row r="57" spans="1:22" ht="15" customHeight="1" x14ac:dyDescent="0.25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243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zoomScaleNormal="100" workbookViewId="0">
      <selection activeCell="L20" sqref="L20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297001</v>
      </c>
      <c r="D6" s="3"/>
      <c r="E6" s="4">
        <v>100</v>
      </c>
      <c r="F6" s="3"/>
      <c r="G6" s="1">
        <v>655713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259444</v>
      </c>
      <c r="D7" s="3"/>
      <c r="E7" s="92">
        <v>87.35</v>
      </c>
      <c r="F7" s="3"/>
      <c r="G7" s="91">
        <v>531855</v>
      </c>
      <c r="H7" s="3"/>
      <c r="I7" s="92">
        <v>81.11</v>
      </c>
    </row>
    <row r="8" spans="1:9" ht="15" customHeight="1" x14ac:dyDescent="0.25">
      <c r="A8" s="79" t="s">
        <v>27</v>
      </c>
      <c r="B8" s="80"/>
      <c r="C8" s="1">
        <v>37557</v>
      </c>
      <c r="D8" s="80"/>
      <c r="E8" s="4">
        <v>12.65</v>
      </c>
      <c r="F8" s="80"/>
      <c r="G8" s="1">
        <v>123858</v>
      </c>
      <c r="H8" s="80"/>
      <c r="I8" s="4">
        <v>18.89</v>
      </c>
    </row>
    <row r="9" spans="1:9" ht="15" customHeight="1" x14ac:dyDescent="0.25">
      <c r="A9" s="85" t="s">
        <v>28</v>
      </c>
      <c r="B9" s="80"/>
      <c r="C9" s="91">
        <v>37557</v>
      </c>
      <c r="D9" s="80"/>
      <c r="E9" s="92">
        <v>100</v>
      </c>
      <c r="F9" s="80"/>
      <c r="G9" s="91">
        <v>123858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21080</v>
      </c>
      <c r="D10" s="3"/>
      <c r="E10" s="4">
        <v>56.13</v>
      </c>
      <c r="F10" s="3"/>
      <c r="G10" s="1">
        <v>80153</v>
      </c>
      <c r="H10" s="3"/>
      <c r="I10" s="4">
        <v>64.709999999999994</v>
      </c>
    </row>
    <row r="11" spans="1:9" ht="15" customHeight="1" x14ac:dyDescent="0.25">
      <c r="A11" s="76" t="s">
        <v>53</v>
      </c>
      <c r="B11" s="80"/>
      <c r="C11" s="91">
        <v>6422</v>
      </c>
      <c r="D11" s="3"/>
      <c r="E11" s="92">
        <v>17.100000000000001</v>
      </c>
      <c r="F11" s="3"/>
      <c r="G11" s="91">
        <v>28477</v>
      </c>
      <c r="H11" s="3"/>
      <c r="I11" s="92">
        <v>22.99</v>
      </c>
    </row>
    <row r="12" spans="1:9" ht="15" customHeight="1" x14ac:dyDescent="0.25">
      <c r="A12" s="76" t="s">
        <v>55</v>
      </c>
      <c r="B12" s="80"/>
      <c r="C12" s="91">
        <v>1423</v>
      </c>
      <c r="D12" s="3"/>
      <c r="E12" s="92">
        <v>3.79</v>
      </c>
      <c r="F12" s="3"/>
      <c r="G12" s="91">
        <v>7247</v>
      </c>
      <c r="H12" s="3"/>
      <c r="I12" s="92">
        <v>5.85</v>
      </c>
    </row>
    <row r="13" spans="1:9" ht="15" customHeight="1" x14ac:dyDescent="0.25">
      <c r="A13" s="76" t="s">
        <v>58</v>
      </c>
      <c r="B13" s="80"/>
      <c r="C13" s="91">
        <v>4795</v>
      </c>
      <c r="D13" s="3"/>
      <c r="E13" s="92">
        <v>12.77</v>
      </c>
      <c r="F13" s="3"/>
      <c r="G13" s="91">
        <v>12489</v>
      </c>
      <c r="H13" s="3"/>
      <c r="I13" s="92">
        <v>10.08</v>
      </c>
    </row>
    <row r="14" spans="1:9" ht="15" customHeight="1" x14ac:dyDescent="0.25">
      <c r="A14" s="76" t="s">
        <v>61</v>
      </c>
      <c r="B14" s="80"/>
      <c r="C14" s="91">
        <v>1264</v>
      </c>
      <c r="D14" s="3"/>
      <c r="E14" s="92">
        <v>3.37</v>
      </c>
      <c r="F14" s="3"/>
      <c r="G14" s="91">
        <v>3047</v>
      </c>
      <c r="H14" s="3"/>
      <c r="I14" s="92">
        <v>2.46</v>
      </c>
    </row>
    <row r="15" spans="1:9" ht="15" customHeight="1" x14ac:dyDescent="0.25">
      <c r="A15" s="85" t="s">
        <v>63</v>
      </c>
      <c r="B15" s="80"/>
      <c r="C15" s="91">
        <v>2318</v>
      </c>
      <c r="D15" s="3"/>
      <c r="E15" s="92">
        <v>6.17</v>
      </c>
      <c r="F15" s="3"/>
      <c r="G15" s="91">
        <v>9262</v>
      </c>
      <c r="H15" s="3"/>
      <c r="I15" s="92">
        <v>7.48</v>
      </c>
    </row>
    <row r="16" spans="1:9" ht="15" customHeight="1" x14ac:dyDescent="0.25">
      <c r="A16" s="81" t="s">
        <v>65</v>
      </c>
      <c r="B16" s="80"/>
      <c r="C16" s="1">
        <v>1636</v>
      </c>
      <c r="D16" s="3"/>
      <c r="E16" s="4">
        <v>4.3600000000000003</v>
      </c>
      <c r="F16" s="3"/>
      <c r="G16" s="1">
        <v>4465</v>
      </c>
      <c r="H16" s="3"/>
      <c r="I16" s="4">
        <v>3.6</v>
      </c>
    </row>
    <row r="17" spans="1:23" ht="15" customHeight="1" x14ac:dyDescent="0.25">
      <c r="A17" s="76" t="s">
        <v>92</v>
      </c>
      <c r="B17" s="80"/>
      <c r="C17" s="243">
        <v>3916</v>
      </c>
      <c r="D17" s="244"/>
      <c r="E17" s="245">
        <v>10.43</v>
      </c>
      <c r="F17" s="244"/>
      <c r="G17" s="243">
        <v>10486</v>
      </c>
      <c r="H17" s="244"/>
      <c r="I17" s="245">
        <v>8.4700000000000006</v>
      </c>
    </row>
    <row r="18" spans="1:23" ht="15" customHeight="1" x14ac:dyDescent="0.25">
      <c r="A18" s="76" t="s">
        <v>88</v>
      </c>
      <c r="B18" s="80"/>
      <c r="C18" s="243">
        <v>809</v>
      </c>
      <c r="D18" s="244"/>
      <c r="E18" s="245">
        <v>2.15</v>
      </c>
      <c r="F18" s="244"/>
      <c r="G18" s="243">
        <v>2369</v>
      </c>
      <c r="H18" s="244"/>
      <c r="I18" s="245">
        <v>1.91</v>
      </c>
    </row>
    <row r="19" spans="1:23" ht="15" customHeight="1" x14ac:dyDescent="0.25">
      <c r="A19" s="76" t="s">
        <v>146</v>
      </c>
      <c r="C19" s="243">
        <v>4940</v>
      </c>
      <c r="D19" s="244"/>
      <c r="E19" s="245">
        <v>13.15</v>
      </c>
      <c r="F19" s="244"/>
      <c r="G19" s="243">
        <v>22481</v>
      </c>
      <c r="H19" s="244"/>
      <c r="I19" s="245">
        <v>18.149999999999999</v>
      </c>
    </row>
    <row r="20" spans="1:23" ht="15" customHeight="1" x14ac:dyDescent="0.25">
      <c r="A20" s="76" t="s">
        <v>30</v>
      </c>
      <c r="C20" s="91">
        <v>1693</v>
      </c>
      <c r="D20" s="3"/>
      <c r="E20" s="92">
        <v>4.51</v>
      </c>
      <c r="F20" s="3"/>
      <c r="G20" s="91">
        <v>3737</v>
      </c>
      <c r="H20" s="3"/>
      <c r="I20" s="92">
        <v>3.02</v>
      </c>
    </row>
    <row r="21" spans="1:23" ht="15" customHeight="1" x14ac:dyDescent="0.25">
      <c r="A21" s="79" t="s">
        <v>51</v>
      </c>
      <c r="B21" s="218"/>
      <c r="C21" s="1">
        <v>8341</v>
      </c>
      <c r="D21" s="219"/>
      <c r="E21" s="4">
        <v>22.21</v>
      </c>
      <c r="F21" s="219"/>
      <c r="G21" s="1">
        <v>19798</v>
      </c>
      <c r="H21" s="219"/>
      <c r="I21" s="4">
        <v>15.98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251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zoomScaleNormal="100" workbookViewId="0">
      <selection activeCell="Q4" sqref="Q4"/>
    </sheetView>
  </sheetViews>
  <sheetFormatPr baseColWidth="10" defaultColWidth="11.453125" defaultRowHeight="15" customHeight="1" x14ac:dyDescent="0.25"/>
  <cols>
    <col min="1" max="1" width="29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" width="1" style="72" customWidth="1"/>
    <col min="17" max="16384" width="11.453125" style="72"/>
  </cols>
  <sheetData>
    <row r="1" spans="1:24" ht="60" customHeight="1" x14ac:dyDescent="0.25"/>
    <row r="2" spans="1:24" ht="40" customHeight="1" x14ac:dyDescent="0.4">
      <c r="A2" s="143" t="s">
        <v>215</v>
      </c>
    </row>
    <row r="3" spans="1:24" ht="15" customHeight="1" x14ac:dyDescent="0.25">
      <c r="A3" s="144" t="s">
        <v>147</v>
      </c>
    </row>
    <row r="4" spans="1:24" s="145" customFormat="1" ht="15" customHeight="1" x14ac:dyDescent="0.2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5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</row>
    <row r="7" spans="1:24" ht="20.149999999999999" customHeight="1" thickBot="1" x14ac:dyDescent="0.3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210628</v>
      </c>
      <c r="D12" s="2"/>
      <c r="E12" s="6">
        <v>93640</v>
      </c>
      <c r="F12" s="2"/>
      <c r="G12" s="6">
        <v>116988</v>
      </c>
      <c r="H12" s="2"/>
      <c r="I12" s="6">
        <v>390504</v>
      </c>
      <c r="J12" s="2"/>
      <c r="K12" s="6">
        <v>172822</v>
      </c>
      <c r="L12" s="2"/>
      <c r="M12" s="6">
        <v>217683</v>
      </c>
      <c r="N12" s="2"/>
      <c r="O12" s="114">
        <v>1.85</v>
      </c>
      <c r="P12" s="2"/>
    </row>
    <row r="13" spans="1:24" ht="15" customHeight="1" x14ac:dyDescent="0.25">
      <c r="A13" s="97" t="s">
        <v>150</v>
      </c>
      <c r="B13" s="104"/>
      <c r="C13" s="2">
        <v>58004</v>
      </c>
      <c r="D13" s="2"/>
      <c r="E13" s="2">
        <v>29498</v>
      </c>
      <c r="F13" s="2"/>
      <c r="G13" s="2">
        <v>28506</v>
      </c>
      <c r="H13" s="2"/>
      <c r="I13" s="2">
        <v>142956</v>
      </c>
      <c r="J13" s="2"/>
      <c r="K13" s="2">
        <v>68893</v>
      </c>
      <c r="L13" s="2"/>
      <c r="M13" s="2">
        <v>74063</v>
      </c>
      <c r="N13" s="2"/>
      <c r="O13" s="5">
        <v>2.46</v>
      </c>
      <c r="P13" s="2"/>
    </row>
    <row r="14" spans="1:24" ht="15" customHeight="1" x14ac:dyDescent="0.25">
      <c r="A14" s="148" t="s">
        <v>151</v>
      </c>
      <c r="B14" s="104"/>
      <c r="C14" s="2">
        <v>15457</v>
      </c>
      <c r="D14" s="2"/>
      <c r="E14" s="2">
        <v>4977</v>
      </c>
      <c r="F14" s="2"/>
      <c r="G14" s="2">
        <v>10480</v>
      </c>
      <c r="H14" s="2"/>
      <c r="I14" s="2">
        <v>15465</v>
      </c>
      <c r="J14" s="2"/>
      <c r="K14" s="2">
        <v>4979</v>
      </c>
      <c r="L14" s="2"/>
      <c r="M14" s="2">
        <v>10486</v>
      </c>
      <c r="N14" s="2"/>
      <c r="O14" s="5">
        <v>1</v>
      </c>
      <c r="P14" s="2"/>
    </row>
    <row r="15" spans="1:24" ht="15" customHeight="1" x14ac:dyDescent="0.25">
      <c r="A15" s="120" t="s">
        <v>152</v>
      </c>
      <c r="B15" s="104"/>
      <c r="C15" s="6">
        <v>137167</v>
      </c>
      <c r="D15" s="2"/>
      <c r="E15" s="6">
        <v>59164</v>
      </c>
      <c r="F15" s="2"/>
      <c r="G15" s="6">
        <v>78003</v>
      </c>
      <c r="H15" s="2"/>
      <c r="I15" s="6">
        <v>232083</v>
      </c>
      <c r="J15" s="2"/>
      <c r="K15" s="6">
        <v>98949</v>
      </c>
      <c r="L15" s="2"/>
      <c r="M15" s="6">
        <v>133134</v>
      </c>
      <c r="N15" s="2"/>
      <c r="O15" s="7">
        <v>1.69</v>
      </c>
      <c r="P15" s="2"/>
    </row>
    <row r="16" spans="1:24" ht="15" customHeight="1" x14ac:dyDescent="0.25">
      <c r="A16" s="120" t="s">
        <v>86</v>
      </c>
      <c r="B16" s="104"/>
      <c r="C16" s="7">
        <v>1.26</v>
      </c>
      <c r="D16" s="5"/>
      <c r="E16" s="7">
        <v>-6.75</v>
      </c>
      <c r="F16" s="5"/>
      <c r="G16" s="7">
        <v>8.74</v>
      </c>
      <c r="H16" s="5"/>
      <c r="I16" s="7">
        <v>-10.87</v>
      </c>
      <c r="J16" s="5"/>
      <c r="K16" s="7">
        <v>-14.89</v>
      </c>
      <c r="L16" s="5"/>
      <c r="M16" s="7">
        <v>-7.39</v>
      </c>
      <c r="N16" s="5"/>
      <c r="O16" s="7">
        <v>-11.98</v>
      </c>
      <c r="P16" s="94"/>
    </row>
    <row r="17" spans="1:24" ht="15" customHeight="1" x14ac:dyDescent="0.25">
      <c r="A17" s="120" t="s">
        <v>87</v>
      </c>
      <c r="B17" s="121"/>
      <c r="C17" s="7">
        <v>-6.32</v>
      </c>
      <c r="D17" s="7"/>
      <c r="E17" s="7">
        <v>-10.43</v>
      </c>
      <c r="F17" s="7"/>
      <c r="G17" s="7">
        <v>-2.61</v>
      </c>
      <c r="H17" s="7"/>
      <c r="I17" s="7">
        <v>-9.33</v>
      </c>
      <c r="J17" s="7"/>
      <c r="K17" s="7">
        <v>-9.49</v>
      </c>
      <c r="L17" s="7"/>
      <c r="M17" s="7">
        <v>-9.17</v>
      </c>
      <c r="N17" s="7"/>
      <c r="O17" s="7">
        <v>-3.21</v>
      </c>
      <c r="P17" s="94"/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5">
      <c r="A19" s="122" t="s">
        <v>101</v>
      </c>
      <c r="L19" s="13"/>
      <c r="M19" s="13"/>
      <c r="N19" s="13"/>
      <c r="O19" s="13"/>
    </row>
    <row r="20" spans="1:24" ht="20.149999999999999" customHeight="1" thickBot="1" x14ac:dyDescent="0.3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5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5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5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5">
      <c r="A25" s="120" t="s">
        <v>2</v>
      </c>
      <c r="B25" s="104"/>
      <c r="C25" s="6">
        <v>945</v>
      </c>
      <c r="D25" s="104"/>
      <c r="E25" s="6">
        <v>58918</v>
      </c>
      <c r="F25" s="2"/>
      <c r="G25" s="7">
        <v>22.09</v>
      </c>
      <c r="H25" s="152"/>
      <c r="I25" s="7">
        <v>28.31</v>
      </c>
      <c r="J25" s="2"/>
      <c r="K25" s="6">
        <v>4110</v>
      </c>
      <c r="L25" s="104"/>
      <c r="M25" s="13"/>
      <c r="N25" s="13"/>
      <c r="O25" s="13"/>
      <c r="P25" s="153"/>
    </row>
    <row r="26" spans="1:24" ht="15" customHeight="1" x14ac:dyDescent="0.25">
      <c r="A26" s="97" t="s">
        <v>150</v>
      </c>
      <c r="B26" s="104"/>
      <c r="C26" s="116">
        <v>178</v>
      </c>
      <c r="D26" s="104"/>
      <c r="E26" s="116">
        <v>20133</v>
      </c>
      <c r="F26" s="2"/>
      <c r="G26" s="117">
        <v>23.67</v>
      </c>
      <c r="H26" s="152"/>
      <c r="I26" s="117">
        <v>27.93</v>
      </c>
      <c r="J26" s="2"/>
      <c r="K26" s="116">
        <v>1239</v>
      </c>
      <c r="L26" s="104"/>
      <c r="M26" s="13"/>
      <c r="N26" s="13"/>
      <c r="O26" s="13"/>
      <c r="P26" s="154"/>
    </row>
    <row r="27" spans="1:24" ht="15" customHeight="1" x14ac:dyDescent="0.25">
      <c r="A27" s="148" t="s">
        <v>151</v>
      </c>
      <c r="B27" s="104"/>
      <c r="C27" s="2">
        <v>73</v>
      </c>
      <c r="D27" s="104"/>
      <c r="E27" s="2">
        <v>3384</v>
      </c>
      <c r="F27" s="2"/>
      <c r="G27" s="5">
        <v>15.23</v>
      </c>
      <c r="H27" s="152"/>
      <c r="I27" s="5">
        <v>13.95</v>
      </c>
      <c r="J27" s="2"/>
      <c r="K27" s="2">
        <v>199</v>
      </c>
      <c r="L27" s="104"/>
      <c r="M27" s="13"/>
      <c r="N27" s="13"/>
      <c r="O27" s="13"/>
      <c r="P27" s="154"/>
    </row>
    <row r="28" spans="1:24" ht="15" customHeight="1" x14ac:dyDescent="0.25">
      <c r="A28" s="120" t="s">
        <v>152</v>
      </c>
      <c r="B28" s="104"/>
      <c r="C28" s="6">
        <v>694</v>
      </c>
      <c r="D28" s="104"/>
      <c r="E28" s="6">
        <v>35402</v>
      </c>
      <c r="F28" s="2"/>
      <c r="G28" s="7">
        <v>21.85</v>
      </c>
      <c r="H28" s="152"/>
      <c r="I28" s="7">
        <v>29.89</v>
      </c>
      <c r="J28" s="2"/>
      <c r="K28" s="6">
        <v>2672</v>
      </c>
      <c r="L28" s="104"/>
      <c r="M28" s="13"/>
      <c r="N28" s="13"/>
      <c r="O28" s="13"/>
      <c r="P28" s="153"/>
    </row>
    <row r="29" spans="1:24" ht="15" customHeight="1" x14ac:dyDescent="0.25">
      <c r="A29" s="120" t="s">
        <v>86</v>
      </c>
      <c r="B29" s="104"/>
      <c r="C29" s="7">
        <v>-10.79</v>
      </c>
      <c r="D29" s="5"/>
      <c r="E29" s="7">
        <v>-4.34</v>
      </c>
      <c r="F29" s="5"/>
      <c r="G29" s="7">
        <v>-6.82</v>
      </c>
      <c r="H29" s="5"/>
      <c r="I29" s="7">
        <v>2.66</v>
      </c>
      <c r="J29" s="5"/>
      <c r="K29" s="7">
        <v>-8.92</v>
      </c>
      <c r="L29" s="152"/>
      <c r="M29" s="13"/>
      <c r="N29" s="13"/>
      <c r="O29" s="13"/>
      <c r="P29" s="153"/>
    </row>
    <row r="30" spans="1:24" ht="15" customHeight="1" x14ac:dyDescent="0.25">
      <c r="A30" s="120" t="s">
        <v>87</v>
      </c>
      <c r="B30" s="121"/>
      <c r="C30" s="7">
        <v>-11.45</v>
      </c>
      <c r="D30" s="7"/>
      <c r="E30" s="7">
        <v>-7.03</v>
      </c>
      <c r="F30" s="7"/>
      <c r="G30" s="7">
        <v>-2.31</v>
      </c>
      <c r="H30" s="7"/>
      <c r="I30" s="7">
        <v>-1.35</v>
      </c>
      <c r="J30" s="7"/>
      <c r="K30" s="7">
        <v>-2.27</v>
      </c>
      <c r="L30" s="152"/>
      <c r="M30" s="13"/>
      <c r="N30" s="13"/>
      <c r="O30" s="13"/>
      <c r="P30" s="153"/>
    </row>
    <row r="32" spans="1:24" ht="15" customHeight="1" x14ac:dyDescent="0.25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5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5">
      <c r="O35" s="96" t="s">
        <v>250</v>
      </c>
    </row>
    <row r="36" spans="1:24" ht="15" customHeight="1" x14ac:dyDescent="0.3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5">
      <c r="W46" s="140"/>
    </row>
    <row r="52" spans="22:22" ht="15" customHeight="1" x14ac:dyDescent="0.25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zoomScaleNormal="100" workbookViewId="0">
      <selection activeCell="Q3" sqref="Q3"/>
    </sheetView>
  </sheetViews>
  <sheetFormatPr baseColWidth="10" defaultColWidth="11.453125" defaultRowHeight="15" customHeight="1" x14ac:dyDescent="0.25"/>
  <cols>
    <col min="1" max="1" width="22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384" width="11.453125" style="72"/>
  </cols>
  <sheetData>
    <row r="1" spans="1:15" ht="60" customHeight="1" x14ac:dyDescent="0.25"/>
    <row r="2" spans="1:15" ht="40" customHeight="1" x14ac:dyDescent="0.25"/>
    <row r="3" spans="1:15" ht="20.149999999999999" customHeight="1" thickBot="1" x14ac:dyDescent="0.3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5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5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5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5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5">
      <c r="A8" s="111" t="s">
        <v>2</v>
      </c>
      <c r="B8" s="112"/>
      <c r="C8" s="6">
        <v>210628</v>
      </c>
      <c r="D8" s="2"/>
      <c r="E8" s="6">
        <v>93640</v>
      </c>
      <c r="F8" s="2"/>
      <c r="G8" s="6">
        <v>116988</v>
      </c>
      <c r="H8" s="2"/>
      <c r="I8" s="6">
        <v>390504</v>
      </c>
      <c r="J8" s="2"/>
      <c r="K8" s="6">
        <v>172822</v>
      </c>
      <c r="L8" s="104"/>
      <c r="M8" s="6">
        <v>217683</v>
      </c>
      <c r="N8" s="113"/>
      <c r="O8" s="114">
        <v>1.85</v>
      </c>
    </row>
    <row r="9" spans="1:15" ht="15" customHeight="1" x14ac:dyDescent="0.25">
      <c r="A9" s="115" t="s">
        <v>14</v>
      </c>
      <c r="B9" s="112"/>
      <c r="C9" s="116">
        <v>32182</v>
      </c>
      <c r="D9" s="2"/>
      <c r="E9" s="116">
        <v>10580</v>
      </c>
      <c r="F9" s="2"/>
      <c r="G9" s="116">
        <v>21603</v>
      </c>
      <c r="H9" s="2"/>
      <c r="I9" s="116">
        <v>67096</v>
      </c>
      <c r="J9" s="2"/>
      <c r="K9" s="116">
        <v>29641</v>
      </c>
      <c r="L9" s="104"/>
      <c r="M9" s="116">
        <v>37456</v>
      </c>
      <c r="N9" s="113"/>
      <c r="O9" s="117">
        <v>2.08</v>
      </c>
    </row>
    <row r="10" spans="1:15" ht="15" customHeight="1" x14ac:dyDescent="0.25">
      <c r="A10" s="115" t="s">
        <v>15</v>
      </c>
      <c r="B10" s="112"/>
      <c r="C10" s="2">
        <v>3960</v>
      </c>
      <c r="D10" s="2"/>
      <c r="E10" s="2">
        <v>3418</v>
      </c>
      <c r="F10" s="2"/>
      <c r="G10" s="2">
        <v>541</v>
      </c>
      <c r="H10" s="2"/>
      <c r="I10" s="2">
        <v>7292</v>
      </c>
      <c r="J10" s="2"/>
      <c r="K10" s="2">
        <v>6543</v>
      </c>
      <c r="L10" s="104"/>
      <c r="M10" s="2">
        <v>748</v>
      </c>
      <c r="N10" s="113"/>
      <c r="O10" s="5">
        <v>1.84</v>
      </c>
    </row>
    <row r="11" spans="1:15" ht="15" customHeight="1" x14ac:dyDescent="0.25">
      <c r="A11" s="115" t="s">
        <v>75</v>
      </c>
      <c r="B11" s="112"/>
      <c r="C11" s="2">
        <v>289</v>
      </c>
      <c r="D11" s="2"/>
      <c r="E11" s="2">
        <v>261</v>
      </c>
      <c r="F11" s="2"/>
      <c r="G11" s="2">
        <v>28</v>
      </c>
      <c r="H11" s="2"/>
      <c r="I11" s="2">
        <v>434</v>
      </c>
      <c r="J11" s="2"/>
      <c r="K11" s="2">
        <v>406</v>
      </c>
      <c r="L11" s="104"/>
      <c r="M11" s="2">
        <v>28</v>
      </c>
      <c r="N11" s="113"/>
      <c r="O11" s="5">
        <v>1.5</v>
      </c>
    </row>
    <row r="12" spans="1:15" ht="15" customHeight="1" x14ac:dyDescent="0.25">
      <c r="A12" s="115" t="s">
        <v>76</v>
      </c>
      <c r="B12" s="112"/>
      <c r="C12" s="2">
        <v>0</v>
      </c>
      <c r="D12" s="2"/>
      <c r="E12" s="2">
        <v>0</v>
      </c>
      <c r="F12" s="2"/>
      <c r="G12" s="2">
        <v>0</v>
      </c>
      <c r="H12" s="2"/>
      <c r="I12" s="2">
        <v>0</v>
      </c>
      <c r="J12" s="2"/>
      <c r="K12" s="2">
        <v>0</v>
      </c>
      <c r="L12" s="104"/>
      <c r="M12" s="2">
        <v>0</v>
      </c>
      <c r="N12" s="113"/>
      <c r="O12" s="5">
        <v>0</v>
      </c>
    </row>
    <row r="13" spans="1:15" ht="15" customHeight="1" x14ac:dyDescent="0.25">
      <c r="A13" s="118" t="s">
        <v>16</v>
      </c>
      <c r="B13" s="112"/>
      <c r="C13" s="2">
        <v>3820</v>
      </c>
      <c r="D13" s="2"/>
      <c r="E13" s="2">
        <v>244</v>
      </c>
      <c r="F13" s="2"/>
      <c r="G13" s="2">
        <v>3576</v>
      </c>
      <c r="H13" s="2"/>
      <c r="I13" s="6">
        <v>13099</v>
      </c>
      <c r="J13" s="2"/>
      <c r="K13" s="6">
        <v>722</v>
      </c>
      <c r="L13" s="104"/>
      <c r="M13" s="6">
        <v>12378</v>
      </c>
      <c r="N13" s="113"/>
      <c r="O13" s="7">
        <v>3.43</v>
      </c>
    </row>
    <row r="14" spans="1:15" ht="15" customHeight="1" x14ac:dyDescent="0.25">
      <c r="A14" s="115" t="s">
        <v>17</v>
      </c>
      <c r="B14" s="112"/>
      <c r="C14" s="116">
        <v>821</v>
      </c>
      <c r="D14" s="2"/>
      <c r="E14" s="116">
        <v>817</v>
      </c>
      <c r="F14" s="2"/>
      <c r="G14" s="116">
        <v>4</v>
      </c>
      <c r="H14" s="2"/>
      <c r="I14" s="116">
        <v>1472</v>
      </c>
      <c r="J14" s="2"/>
      <c r="K14" s="116">
        <v>1468</v>
      </c>
      <c r="L14" s="104"/>
      <c r="M14" s="116">
        <v>4</v>
      </c>
      <c r="N14" s="113"/>
      <c r="O14" s="117">
        <v>1.79</v>
      </c>
    </row>
    <row r="15" spans="1:15" ht="15" customHeight="1" x14ac:dyDescent="0.25">
      <c r="A15" s="115" t="s">
        <v>18</v>
      </c>
      <c r="B15" s="112"/>
      <c r="C15" s="2">
        <v>12354</v>
      </c>
      <c r="D15" s="2"/>
      <c r="E15" s="2">
        <v>8400</v>
      </c>
      <c r="F15" s="2"/>
      <c r="G15" s="2">
        <v>3954</v>
      </c>
      <c r="H15" s="2"/>
      <c r="I15" s="2">
        <v>26404</v>
      </c>
      <c r="J15" s="2"/>
      <c r="K15" s="2">
        <v>19504</v>
      </c>
      <c r="L15" s="104"/>
      <c r="M15" s="2">
        <v>6900</v>
      </c>
      <c r="N15" s="113"/>
      <c r="O15" s="5">
        <v>2.14</v>
      </c>
    </row>
    <row r="16" spans="1:15" ht="15" customHeight="1" x14ac:dyDescent="0.25">
      <c r="A16" s="115" t="s">
        <v>132</v>
      </c>
      <c r="B16" s="112"/>
      <c r="C16" s="2">
        <v>1618</v>
      </c>
      <c r="D16" s="2"/>
      <c r="E16" s="2">
        <v>1595</v>
      </c>
      <c r="F16" s="2"/>
      <c r="G16" s="2">
        <v>23</v>
      </c>
      <c r="H16" s="2"/>
      <c r="I16" s="2">
        <v>3177</v>
      </c>
      <c r="J16" s="2"/>
      <c r="K16" s="2">
        <v>3154</v>
      </c>
      <c r="L16" s="104"/>
      <c r="M16" s="2">
        <v>23</v>
      </c>
      <c r="N16" s="113"/>
      <c r="O16" s="5">
        <v>1.96</v>
      </c>
    </row>
    <row r="17" spans="1:15" ht="15" customHeight="1" x14ac:dyDescent="0.25">
      <c r="A17" s="115" t="s">
        <v>19</v>
      </c>
      <c r="B17" s="112"/>
      <c r="C17" s="2">
        <v>23466</v>
      </c>
      <c r="D17" s="2"/>
      <c r="E17" s="2">
        <v>9102</v>
      </c>
      <c r="F17" s="2"/>
      <c r="G17" s="2">
        <v>14364</v>
      </c>
      <c r="H17" s="2"/>
      <c r="I17" s="2">
        <v>58052</v>
      </c>
      <c r="J17" s="2"/>
      <c r="K17" s="2">
        <v>18946</v>
      </c>
      <c r="L17" s="104"/>
      <c r="M17" s="2">
        <v>39106</v>
      </c>
      <c r="N17" s="113"/>
      <c r="O17" s="5">
        <v>2.4700000000000002</v>
      </c>
    </row>
    <row r="18" spans="1:15" ht="15" customHeight="1" x14ac:dyDescent="0.25">
      <c r="A18" s="118" t="s">
        <v>52</v>
      </c>
      <c r="B18" s="112"/>
      <c r="C18" s="6">
        <v>11464</v>
      </c>
      <c r="D18" s="2"/>
      <c r="E18" s="6">
        <v>5352</v>
      </c>
      <c r="F18" s="2"/>
      <c r="G18" s="6">
        <v>6112</v>
      </c>
      <c r="H18" s="2"/>
      <c r="I18" s="6">
        <v>29777</v>
      </c>
      <c r="J18" s="2"/>
      <c r="K18" s="6">
        <v>13189</v>
      </c>
      <c r="L18" s="104"/>
      <c r="M18" s="6">
        <v>16589</v>
      </c>
      <c r="N18" s="113"/>
      <c r="O18" s="7">
        <v>2.6</v>
      </c>
    </row>
    <row r="19" spans="1:15" ht="15" customHeight="1" x14ac:dyDescent="0.25">
      <c r="A19" s="115" t="s">
        <v>20</v>
      </c>
      <c r="B19" s="112"/>
      <c r="C19" s="2">
        <v>459</v>
      </c>
      <c r="D19" s="2"/>
      <c r="E19" s="2">
        <v>365</v>
      </c>
      <c r="F19" s="2"/>
      <c r="G19" s="2">
        <v>94</v>
      </c>
      <c r="H19" s="2"/>
      <c r="I19" s="116">
        <v>601</v>
      </c>
      <c r="J19" s="2"/>
      <c r="K19" s="116">
        <v>502</v>
      </c>
      <c r="L19" s="104"/>
      <c r="M19" s="116">
        <v>99</v>
      </c>
      <c r="N19" s="113"/>
      <c r="O19" s="117">
        <v>1.31</v>
      </c>
    </row>
    <row r="20" spans="1:15" ht="15" customHeight="1" x14ac:dyDescent="0.25">
      <c r="A20" s="115" t="s">
        <v>21</v>
      </c>
      <c r="B20" s="112"/>
      <c r="C20" s="2">
        <v>25502</v>
      </c>
      <c r="D20" s="2"/>
      <c r="E20" s="2">
        <v>7029</v>
      </c>
      <c r="F20" s="2"/>
      <c r="G20" s="2">
        <v>18473</v>
      </c>
      <c r="H20" s="2"/>
      <c r="I20" s="2">
        <v>29298</v>
      </c>
      <c r="J20" s="2"/>
      <c r="K20" s="2">
        <v>10400</v>
      </c>
      <c r="L20" s="104"/>
      <c r="M20" s="2">
        <v>18898</v>
      </c>
      <c r="N20" s="113"/>
      <c r="O20" s="5">
        <v>1.1499999999999999</v>
      </c>
    </row>
    <row r="21" spans="1:15" ht="15" customHeight="1" x14ac:dyDescent="0.25">
      <c r="A21" s="115" t="s">
        <v>77</v>
      </c>
      <c r="B21" s="112"/>
      <c r="C21" s="2">
        <v>59057</v>
      </c>
      <c r="D21" s="2"/>
      <c r="E21" s="2">
        <v>20623</v>
      </c>
      <c r="F21" s="2"/>
      <c r="G21" s="2">
        <v>38434</v>
      </c>
      <c r="H21" s="2"/>
      <c r="I21" s="2">
        <v>102927</v>
      </c>
      <c r="J21" s="2"/>
      <c r="K21" s="2">
        <v>30602</v>
      </c>
      <c r="L21" s="104"/>
      <c r="M21" s="2">
        <v>72325</v>
      </c>
      <c r="N21" s="113"/>
      <c r="O21" s="5">
        <v>1.74</v>
      </c>
    </row>
    <row r="22" spans="1:15" ht="15" customHeight="1" x14ac:dyDescent="0.25">
      <c r="A22" s="115" t="s">
        <v>78</v>
      </c>
      <c r="B22" s="112"/>
      <c r="C22" s="2">
        <v>1297</v>
      </c>
      <c r="D22" s="2"/>
      <c r="E22" s="2">
        <v>865</v>
      </c>
      <c r="F22" s="2"/>
      <c r="G22" s="2">
        <v>432</v>
      </c>
      <c r="H22" s="2"/>
      <c r="I22" s="2">
        <v>2411</v>
      </c>
      <c r="J22" s="2"/>
      <c r="K22" s="2">
        <v>1443</v>
      </c>
      <c r="L22" s="104"/>
      <c r="M22" s="2">
        <v>968</v>
      </c>
      <c r="N22" s="113"/>
      <c r="O22" s="5">
        <v>1.86</v>
      </c>
    </row>
    <row r="23" spans="1:15" ht="15" customHeight="1" x14ac:dyDescent="0.25">
      <c r="A23" s="118" t="s">
        <v>79</v>
      </c>
      <c r="B23" s="112"/>
      <c r="C23" s="2">
        <v>17246</v>
      </c>
      <c r="D23" s="2"/>
      <c r="E23" s="2">
        <v>14555</v>
      </c>
      <c r="F23" s="2"/>
      <c r="G23" s="2">
        <v>2691</v>
      </c>
      <c r="H23" s="2"/>
      <c r="I23" s="6">
        <v>22075</v>
      </c>
      <c r="J23" s="2"/>
      <c r="K23" s="6">
        <v>19134</v>
      </c>
      <c r="L23" s="104"/>
      <c r="M23" s="6">
        <v>2941</v>
      </c>
      <c r="N23" s="113"/>
      <c r="O23" s="7">
        <v>1.28</v>
      </c>
    </row>
    <row r="24" spans="1:15" ht="15" customHeight="1" x14ac:dyDescent="0.25">
      <c r="A24" s="115" t="s">
        <v>23</v>
      </c>
      <c r="B24" s="112"/>
      <c r="C24" s="116">
        <v>15261</v>
      </c>
      <c r="D24" s="2"/>
      <c r="E24" s="116">
        <v>9465</v>
      </c>
      <c r="F24" s="2"/>
      <c r="G24" s="116">
        <v>5796</v>
      </c>
      <c r="H24" s="2"/>
      <c r="I24" s="116">
        <v>22883</v>
      </c>
      <c r="J24" s="2"/>
      <c r="K24" s="116">
        <v>15417</v>
      </c>
      <c r="L24" s="104"/>
      <c r="M24" s="116">
        <v>7466</v>
      </c>
      <c r="N24" s="113"/>
      <c r="O24" s="117">
        <v>1.5</v>
      </c>
    </row>
    <row r="25" spans="1:15" ht="15" customHeight="1" x14ac:dyDescent="0.25">
      <c r="A25" s="115" t="s">
        <v>80</v>
      </c>
      <c r="B25" s="112"/>
      <c r="C25" s="2">
        <v>749</v>
      </c>
      <c r="D25" s="2"/>
      <c r="E25" s="2">
        <v>718</v>
      </c>
      <c r="F25" s="2"/>
      <c r="G25" s="2">
        <v>30</v>
      </c>
      <c r="H25" s="2"/>
      <c r="I25" s="2">
        <v>1269</v>
      </c>
      <c r="J25" s="2"/>
      <c r="K25" s="2">
        <v>1233</v>
      </c>
      <c r="L25" s="104"/>
      <c r="M25" s="2">
        <v>36</v>
      </c>
      <c r="N25" s="113"/>
      <c r="O25" s="5">
        <v>1.69</v>
      </c>
    </row>
    <row r="26" spans="1:15" ht="15" customHeight="1" x14ac:dyDescent="0.25">
      <c r="A26" s="115" t="s">
        <v>73</v>
      </c>
      <c r="B26" s="112"/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2">
        <v>0</v>
      </c>
      <c r="L26" s="104"/>
      <c r="M26" s="2">
        <v>0</v>
      </c>
      <c r="N26" s="113"/>
      <c r="O26" s="5">
        <v>0</v>
      </c>
    </row>
    <row r="27" spans="1:15" ht="15" customHeight="1" x14ac:dyDescent="0.25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5">
      <c r="A28" s="120" t="s">
        <v>86</v>
      </c>
      <c r="B28" s="104"/>
      <c r="C28" s="7">
        <v>1.26</v>
      </c>
      <c r="D28" s="5"/>
      <c r="E28" s="7">
        <v>-6.75</v>
      </c>
      <c r="F28" s="5"/>
      <c r="G28" s="7">
        <v>8.74</v>
      </c>
      <c r="H28" s="5"/>
      <c r="I28" s="7">
        <v>-10.87</v>
      </c>
      <c r="J28" s="5"/>
      <c r="K28" s="7">
        <v>-14.89</v>
      </c>
      <c r="L28" s="5"/>
      <c r="M28" s="7">
        <v>-7.39</v>
      </c>
      <c r="N28" s="5"/>
      <c r="O28" s="7">
        <v>-11.98</v>
      </c>
    </row>
    <row r="29" spans="1:15" ht="15" customHeight="1" x14ac:dyDescent="0.25">
      <c r="A29" s="120" t="s">
        <v>87</v>
      </c>
      <c r="B29" s="121"/>
      <c r="C29" s="7">
        <v>-6.32</v>
      </c>
      <c r="D29" s="7"/>
      <c r="E29" s="7">
        <v>-10.43</v>
      </c>
      <c r="F29" s="7"/>
      <c r="G29" s="7">
        <v>-2.61</v>
      </c>
      <c r="H29" s="7"/>
      <c r="I29" s="7">
        <v>-9.33</v>
      </c>
      <c r="J29" s="7"/>
      <c r="K29" s="7">
        <v>-9.49</v>
      </c>
      <c r="L29" s="7"/>
      <c r="M29" s="7">
        <v>-9.17</v>
      </c>
      <c r="N29" s="7"/>
      <c r="O29" s="7">
        <v>-3.21</v>
      </c>
    </row>
    <row r="31" spans="1:15" ht="15" customHeight="1" x14ac:dyDescent="0.25">
      <c r="A31" s="122" t="s">
        <v>156</v>
      </c>
    </row>
    <row r="32" spans="1:15" ht="20.149999999999999" customHeight="1" thickBot="1" x14ac:dyDescent="0.3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5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5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5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5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5">
      <c r="A37" s="118" t="s">
        <v>2</v>
      </c>
      <c r="B37" s="97"/>
      <c r="C37" s="129">
        <v>945</v>
      </c>
      <c r="D37" s="130"/>
      <c r="E37" s="129">
        <v>58918</v>
      </c>
      <c r="F37" s="130"/>
      <c r="G37" s="131">
        <v>22.09</v>
      </c>
      <c r="H37" s="5"/>
      <c r="I37" s="131">
        <v>28.31</v>
      </c>
      <c r="J37" s="130"/>
      <c r="K37" s="129">
        <v>4110</v>
      </c>
      <c r="L37" s="113"/>
      <c r="M37" s="132"/>
      <c r="N37" s="13"/>
      <c r="O37" s="13"/>
    </row>
    <row r="38" spans="1:15" ht="15" customHeight="1" x14ac:dyDescent="0.25">
      <c r="A38" s="115" t="s">
        <v>14</v>
      </c>
      <c r="B38" s="115"/>
      <c r="C38" s="133">
        <v>110</v>
      </c>
      <c r="D38" s="134"/>
      <c r="E38" s="133">
        <v>7932</v>
      </c>
      <c r="F38" s="134"/>
      <c r="G38" s="135">
        <v>28.2</v>
      </c>
      <c r="H38" s="135"/>
      <c r="I38" s="135">
        <v>33.18</v>
      </c>
      <c r="J38" s="134"/>
      <c r="K38" s="133">
        <v>767</v>
      </c>
      <c r="L38" s="112"/>
      <c r="M38" s="132"/>
      <c r="N38" s="13"/>
      <c r="O38" s="13"/>
    </row>
    <row r="39" spans="1:15" ht="15" customHeight="1" x14ac:dyDescent="0.25">
      <c r="A39" s="115" t="s">
        <v>15</v>
      </c>
      <c r="B39" s="115"/>
      <c r="C39" s="133">
        <v>134</v>
      </c>
      <c r="D39" s="134"/>
      <c r="E39" s="133">
        <v>5643</v>
      </c>
      <c r="F39" s="134"/>
      <c r="G39" s="135">
        <v>4.3099999999999996</v>
      </c>
      <c r="H39" s="135"/>
      <c r="I39" s="135">
        <v>10.51</v>
      </c>
      <c r="J39" s="134"/>
      <c r="K39" s="133">
        <v>287</v>
      </c>
      <c r="L39" s="112"/>
      <c r="M39" s="132"/>
      <c r="N39" s="13"/>
      <c r="O39" s="13"/>
    </row>
    <row r="40" spans="1:15" ht="15" customHeight="1" x14ac:dyDescent="0.25">
      <c r="A40" s="115" t="s">
        <v>75</v>
      </c>
      <c r="B40" s="115"/>
      <c r="C40" s="133">
        <v>39</v>
      </c>
      <c r="D40" s="134"/>
      <c r="E40" s="133">
        <v>1281</v>
      </c>
      <c r="F40" s="134"/>
      <c r="G40" s="133">
        <v>1.1299999999999999</v>
      </c>
      <c r="H40" s="135"/>
      <c r="I40" s="133">
        <v>3.27</v>
      </c>
      <c r="J40" s="134"/>
      <c r="K40" s="133">
        <v>101</v>
      </c>
      <c r="L40" s="112"/>
      <c r="M40" s="132"/>
      <c r="N40" s="13"/>
      <c r="O40" s="13"/>
    </row>
    <row r="41" spans="1:15" ht="15" customHeight="1" x14ac:dyDescent="0.25">
      <c r="A41" s="115" t="s">
        <v>76</v>
      </c>
      <c r="B41" s="115"/>
      <c r="C41" s="133">
        <v>0</v>
      </c>
      <c r="D41" s="134"/>
      <c r="E41" s="133">
        <v>0</v>
      </c>
      <c r="F41" s="134"/>
      <c r="G41" s="135">
        <v>0</v>
      </c>
      <c r="H41" s="135"/>
      <c r="I41" s="135">
        <v>0</v>
      </c>
      <c r="J41" s="134"/>
      <c r="K41" s="133">
        <v>0</v>
      </c>
      <c r="L41" s="112"/>
      <c r="M41" s="132"/>
      <c r="N41" s="13"/>
      <c r="O41" s="13"/>
    </row>
    <row r="42" spans="1:15" ht="15" customHeight="1" x14ac:dyDescent="0.25">
      <c r="A42" s="115" t="s">
        <v>16</v>
      </c>
      <c r="B42" s="115"/>
      <c r="C42" s="133">
        <v>28</v>
      </c>
      <c r="D42" s="134"/>
      <c r="E42" s="133">
        <v>810</v>
      </c>
      <c r="F42" s="134"/>
      <c r="G42" s="135">
        <v>53.91</v>
      </c>
      <c r="H42" s="135"/>
      <c r="I42" s="135">
        <v>55.36</v>
      </c>
      <c r="J42" s="134"/>
      <c r="K42" s="133">
        <v>69</v>
      </c>
      <c r="L42" s="112"/>
      <c r="M42" s="132"/>
      <c r="N42" s="13"/>
      <c r="O42" s="13"/>
    </row>
    <row r="43" spans="1:15" ht="15" customHeight="1" x14ac:dyDescent="0.25">
      <c r="A43" s="136" t="s">
        <v>17</v>
      </c>
      <c r="B43" s="115"/>
      <c r="C43" s="137">
        <v>7</v>
      </c>
      <c r="D43" s="134"/>
      <c r="E43" s="137">
        <v>466</v>
      </c>
      <c r="F43" s="134"/>
      <c r="G43" s="138">
        <v>10.53</v>
      </c>
      <c r="H43" s="135"/>
      <c r="I43" s="138">
        <v>24.35</v>
      </c>
      <c r="J43" s="134"/>
      <c r="K43" s="137">
        <v>15</v>
      </c>
      <c r="L43" s="112"/>
      <c r="M43" s="132"/>
      <c r="N43" s="13"/>
      <c r="O43" s="13"/>
    </row>
    <row r="44" spans="1:15" ht="15" customHeight="1" x14ac:dyDescent="0.25">
      <c r="A44" s="115" t="s">
        <v>18</v>
      </c>
      <c r="B44" s="115"/>
      <c r="C44" s="133">
        <v>165</v>
      </c>
      <c r="D44" s="134"/>
      <c r="E44" s="133">
        <v>9335</v>
      </c>
      <c r="F44" s="134"/>
      <c r="G44" s="135">
        <v>9.43</v>
      </c>
      <c r="H44" s="135"/>
      <c r="I44" s="135">
        <v>13.92</v>
      </c>
      <c r="J44" s="134"/>
      <c r="K44" s="133">
        <v>394</v>
      </c>
      <c r="L44" s="112"/>
      <c r="M44" s="132"/>
      <c r="N44" s="13"/>
      <c r="O44" s="13"/>
    </row>
    <row r="45" spans="1:15" ht="15" customHeight="1" x14ac:dyDescent="0.25">
      <c r="A45" s="115" t="s">
        <v>132</v>
      </c>
      <c r="B45" s="115"/>
      <c r="C45" s="133">
        <v>31</v>
      </c>
      <c r="D45" s="134"/>
      <c r="E45" s="133">
        <v>2654</v>
      </c>
      <c r="F45" s="134"/>
      <c r="G45" s="135">
        <v>3.99</v>
      </c>
      <c r="H45" s="135"/>
      <c r="I45" s="135">
        <v>11.46</v>
      </c>
      <c r="J45" s="134"/>
      <c r="K45" s="133">
        <v>83</v>
      </c>
      <c r="L45" s="112"/>
      <c r="M45" s="132"/>
      <c r="N45" s="13"/>
      <c r="O45" s="13"/>
    </row>
    <row r="46" spans="1:15" ht="15" customHeight="1" x14ac:dyDescent="0.25">
      <c r="A46" s="115" t="s">
        <v>19</v>
      </c>
      <c r="B46" s="115"/>
      <c r="C46" s="133">
        <v>38</v>
      </c>
      <c r="D46" s="134"/>
      <c r="E46" s="133">
        <v>4896</v>
      </c>
      <c r="F46" s="134"/>
      <c r="G46" s="135">
        <v>39.520000000000003</v>
      </c>
      <c r="H46" s="135"/>
      <c r="I46" s="135">
        <v>37.950000000000003</v>
      </c>
      <c r="J46" s="134"/>
      <c r="K46" s="133">
        <v>348</v>
      </c>
      <c r="L46" s="112"/>
      <c r="M46" s="132"/>
      <c r="N46" s="13"/>
      <c r="O46" s="13"/>
    </row>
    <row r="47" spans="1:15" ht="15" customHeight="1" x14ac:dyDescent="0.25">
      <c r="A47" s="118" t="s">
        <v>52</v>
      </c>
      <c r="B47" s="115"/>
      <c r="C47" s="129">
        <v>47</v>
      </c>
      <c r="D47" s="134"/>
      <c r="E47" s="129">
        <v>4848</v>
      </c>
      <c r="F47" s="134"/>
      <c r="G47" s="131">
        <v>20.48</v>
      </c>
      <c r="H47" s="135"/>
      <c r="I47" s="131">
        <v>30.27</v>
      </c>
      <c r="J47" s="134"/>
      <c r="K47" s="129">
        <v>219</v>
      </c>
      <c r="L47" s="112"/>
      <c r="M47" s="132"/>
      <c r="N47" s="13"/>
      <c r="O47" s="13"/>
    </row>
    <row r="48" spans="1:15" ht="15" customHeight="1" x14ac:dyDescent="0.25">
      <c r="A48" s="115" t="s">
        <v>20</v>
      </c>
      <c r="B48" s="115"/>
      <c r="C48" s="133">
        <v>11</v>
      </c>
      <c r="D48" s="134"/>
      <c r="E48" s="133">
        <v>665</v>
      </c>
      <c r="F48" s="134"/>
      <c r="G48" s="135">
        <v>3.01</v>
      </c>
      <c r="H48" s="135"/>
      <c r="I48" s="135">
        <v>8.06</v>
      </c>
      <c r="J48" s="134"/>
      <c r="K48" s="133">
        <v>19</v>
      </c>
      <c r="L48" s="112"/>
      <c r="M48" s="132"/>
      <c r="N48" s="13"/>
      <c r="O48" s="13"/>
    </row>
    <row r="49" spans="1:18" ht="15" customHeight="1" x14ac:dyDescent="0.25">
      <c r="A49" s="115" t="s">
        <v>21</v>
      </c>
      <c r="B49" s="115"/>
      <c r="C49" s="133">
        <v>149</v>
      </c>
      <c r="D49" s="134"/>
      <c r="E49" s="133">
        <v>7241</v>
      </c>
      <c r="F49" s="134"/>
      <c r="G49" s="135">
        <v>13.49</v>
      </c>
      <c r="H49" s="135"/>
      <c r="I49" s="135">
        <v>15.96</v>
      </c>
      <c r="J49" s="134"/>
      <c r="K49" s="133">
        <v>473</v>
      </c>
      <c r="L49" s="112"/>
      <c r="M49" s="132"/>
      <c r="N49" s="13"/>
      <c r="O49" s="13"/>
    </row>
    <row r="50" spans="1:18" ht="15" customHeight="1" x14ac:dyDescent="0.25">
      <c r="A50" s="115" t="s">
        <v>77</v>
      </c>
      <c r="B50" s="115"/>
      <c r="C50" s="133">
        <v>50</v>
      </c>
      <c r="D50" s="134"/>
      <c r="E50" s="133">
        <v>5986</v>
      </c>
      <c r="F50" s="134"/>
      <c r="G50" s="135">
        <v>57.32</v>
      </c>
      <c r="H50" s="135"/>
      <c r="I50" s="135">
        <v>68.02</v>
      </c>
      <c r="J50" s="134"/>
      <c r="K50" s="133">
        <v>635</v>
      </c>
      <c r="L50" s="112"/>
      <c r="M50" s="132"/>
      <c r="N50" s="13"/>
      <c r="O50" s="13"/>
    </row>
    <row r="51" spans="1:18" ht="15" customHeight="1" x14ac:dyDescent="0.25">
      <c r="A51" s="115" t="s">
        <v>78</v>
      </c>
      <c r="B51" s="115"/>
      <c r="C51" s="133">
        <v>3</v>
      </c>
      <c r="D51" s="134"/>
      <c r="E51" s="133">
        <v>320</v>
      </c>
      <c r="F51" s="134"/>
      <c r="G51" s="135">
        <v>25.11</v>
      </c>
      <c r="H51" s="135"/>
      <c r="I51" s="135">
        <v>35.03</v>
      </c>
      <c r="J51" s="134"/>
      <c r="K51" s="133">
        <v>13</v>
      </c>
      <c r="L51" s="112"/>
      <c r="M51" s="132"/>
      <c r="N51" s="13"/>
      <c r="O51" s="13"/>
    </row>
    <row r="52" spans="1:18" ht="15" customHeight="1" x14ac:dyDescent="0.25">
      <c r="A52" s="115" t="s">
        <v>79</v>
      </c>
      <c r="B52" s="115"/>
      <c r="C52" s="133">
        <v>57</v>
      </c>
      <c r="D52" s="134"/>
      <c r="E52" s="133">
        <v>2098</v>
      </c>
      <c r="F52" s="134"/>
      <c r="G52" s="135">
        <v>35.07</v>
      </c>
      <c r="H52" s="135"/>
      <c r="I52" s="135">
        <v>57.04</v>
      </c>
      <c r="J52" s="134"/>
      <c r="K52" s="133">
        <v>328</v>
      </c>
      <c r="L52" s="112"/>
      <c r="M52" s="132"/>
      <c r="N52" s="13"/>
      <c r="O52" s="13"/>
    </row>
    <row r="53" spans="1:18" ht="15" customHeight="1" x14ac:dyDescent="0.25">
      <c r="A53" s="136" t="s">
        <v>23</v>
      </c>
      <c r="B53" s="115"/>
      <c r="C53" s="137">
        <v>49</v>
      </c>
      <c r="D53" s="134"/>
      <c r="E53" s="137">
        <v>3488</v>
      </c>
      <c r="F53" s="134"/>
      <c r="G53" s="138">
        <v>21.87</v>
      </c>
      <c r="H53" s="135"/>
      <c r="I53" s="138">
        <v>30.17</v>
      </c>
      <c r="J53" s="134"/>
      <c r="K53" s="137">
        <v>262</v>
      </c>
      <c r="L53" s="112"/>
      <c r="M53" s="132"/>
      <c r="N53" s="13"/>
      <c r="O53" s="13"/>
    </row>
    <row r="54" spans="1:18" ht="15" customHeight="1" x14ac:dyDescent="0.25">
      <c r="A54" s="115" t="s">
        <v>80</v>
      </c>
      <c r="B54" s="115"/>
      <c r="C54" s="133">
        <v>22</v>
      </c>
      <c r="D54" s="134"/>
      <c r="E54" s="133">
        <v>780</v>
      </c>
      <c r="F54" s="134"/>
      <c r="G54" s="135">
        <v>5.42</v>
      </c>
      <c r="H54" s="135"/>
      <c r="I54" s="135">
        <v>16.93</v>
      </c>
      <c r="J54" s="134"/>
      <c r="K54" s="133">
        <v>75</v>
      </c>
      <c r="L54" s="112"/>
      <c r="M54" s="132"/>
      <c r="N54" s="13"/>
      <c r="O54" s="13"/>
    </row>
    <row r="55" spans="1:18" ht="15" customHeight="1" x14ac:dyDescent="0.25">
      <c r="A55" s="115" t="s">
        <v>73</v>
      </c>
      <c r="B55" s="115"/>
      <c r="C55" s="133">
        <v>0</v>
      </c>
      <c r="D55" s="134"/>
      <c r="E55" s="133">
        <v>0</v>
      </c>
      <c r="F55" s="134"/>
      <c r="G55" s="135">
        <v>0</v>
      </c>
      <c r="H55" s="135"/>
      <c r="I55" s="135">
        <v>0</v>
      </c>
      <c r="J55" s="134"/>
      <c r="K55" s="133">
        <v>0</v>
      </c>
      <c r="L55" s="2"/>
      <c r="M55" s="132"/>
      <c r="N55" s="13"/>
      <c r="O55" s="13"/>
    </row>
    <row r="56" spans="1:18" ht="15" customHeight="1" x14ac:dyDescent="0.25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5">
      <c r="A57" s="118" t="s">
        <v>86</v>
      </c>
      <c r="B57" s="115"/>
      <c r="C57" s="7">
        <v>-10.79</v>
      </c>
      <c r="D57" s="135"/>
      <c r="E57" s="7">
        <v>-4.34</v>
      </c>
      <c r="F57" s="135"/>
      <c r="G57" s="7">
        <v>-6.82</v>
      </c>
      <c r="H57" s="135"/>
      <c r="I57" s="7">
        <v>2.66</v>
      </c>
      <c r="J57" s="135"/>
      <c r="K57" s="7">
        <v>-8.92</v>
      </c>
      <c r="M57" s="13"/>
      <c r="N57" s="13"/>
      <c r="O57" s="13"/>
    </row>
    <row r="58" spans="1:18" ht="15" customHeight="1" x14ac:dyDescent="0.25">
      <c r="A58" s="118" t="s">
        <v>87</v>
      </c>
      <c r="B58" s="118"/>
      <c r="C58" s="7">
        <v>-11.45</v>
      </c>
      <c r="D58" s="131"/>
      <c r="E58" s="7">
        <v>-7.03</v>
      </c>
      <c r="F58" s="131"/>
      <c r="G58" s="7">
        <v>-2.31</v>
      </c>
      <c r="H58" s="131"/>
      <c r="I58" s="7">
        <v>-1.35</v>
      </c>
      <c r="J58" s="131"/>
      <c r="K58" s="7">
        <v>-2.27</v>
      </c>
    </row>
    <row r="60" spans="1:18" ht="1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249</v>
      </c>
      <c r="P63" s="112"/>
      <c r="Q63" s="112"/>
      <c r="R63" s="112"/>
    </row>
    <row r="64" spans="1:18" ht="1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243</v>
      </c>
      <c r="P64" s="104"/>
      <c r="Q64" s="104"/>
      <c r="R64" s="104"/>
    </row>
    <row r="65" spans="1:17" ht="1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5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zoomScaleNormal="100" workbookViewId="0">
      <selection activeCell="M5" sqref="M5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210628</v>
      </c>
      <c r="D6" s="3"/>
      <c r="E6" s="4">
        <v>100</v>
      </c>
      <c r="F6" s="3"/>
      <c r="G6" s="1">
        <v>390504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93640</v>
      </c>
      <c r="D7" s="3"/>
      <c r="E7" s="92">
        <v>44.46</v>
      </c>
      <c r="F7" s="3"/>
      <c r="G7" s="91">
        <v>172822</v>
      </c>
      <c r="H7" s="3"/>
      <c r="I7" s="92">
        <v>44.26</v>
      </c>
    </row>
    <row r="8" spans="1:9" ht="15" customHeight="1" x14ac:dyDescent="0.25">
      <c r="A8" s="79" t="s">
        <v>27</v>
      </c>
      <c r="B8" s="80"/>
      <c r="C8" s="1">
        <v>116988</v>
      </c>
      <c r="D8" s="80"/>
      <c r="E8" s="4">
        <v>55.54</v>
      </c>
      <c r="F8" s="80"/>
      <c r="G8" s="1">
        <v>217683</v>
      </c>
      <c r="H8" s="80"/>
      <c r="I8" s="4">
        <v>55.74</v>
      </c>
    </row>
    <row r="9" spans="1:9" ht="15" customHeight="1" x14ac:dyDescent="0.25">
      <c r="A9" s="85" t="s">
        <v>28</v>
      </c>
      <c r="B9" s="80"/>
      <c r="C9" s="91">
        <v>116988</v>
      </c>
      <c r="D9" s="80"/>
      <c r="E9" s="92">
        <v>100</v>
      </c>
      <c r="F9" s="80"/>
      <c r="G9" s="91">
        <v>217683</v>
      </c>
      <c r="H9" s="80"/>
      <c r="I9" s="92">
        <v>100</v>
      </c>
    </row>
    <row r="10" spans="1:9" ht="15" customHeight="1" x14ac:dyDescent="0.25">
      <c r="A10" s="81" t="s">
        <v>159</v>
      </c>
      <c r="B10" s="80"/>
      <c r="C10" s="1">
        <v>39780</v>
      </c>
      <c r="D10" s="3"/>
      <c r="E10" s="4">
        <v>34</v>
      </c>
      <c r="F10" s="3"/>
      <c r="G10" s="1">
        <v>74436</v>
      </c>
      <c r="H10" s="3"/>
      <c r="I10" s="4">
        <v>34.19</v>
      </c>
    </row>
    <row r="11" spans="1:9" ht="15" customHeight="1" x14ac:dyDescent="0.25">
      <c r="A11" s="76" t="s">
        <v>53</v>
      </c>
      <c r="B11" s="80"/>
      <c r="C11" s="91">
        <v>7094</v>
      </c>
      <c r="D11" s="3"/>
      <c r="E11" s="92">
        <v>6.06</v>
      </c>
      <c r="F11" s="3"/>
      <c r="G11" s="91">
        <v>15551</v>
      </c>
      <c r="H11" s="3"/>
      <c r="I11" s="92">
        <v>7.14</v>
      </c>
    </row>
    <row r="12" spans="1:9" ht="15" customHeight="1" x14ac:dyDescent="0.25">
      <c r="A12" s="76" t="s">
        <v>55</v>
      </c>
      <c r="B12" s="80"/>
      <c r="C12" s="91">
        <v>1560</v>
      </c>
      <c r="D12" s="3"/>
      <c r="E12" s="92">
        <v>1.33</v>
      </c>
      <c r="F12" s="3"/>
      <c r="G12" s="91">
        <v>2796</v>
      </c>
      <c r="H12" s="3"/>
      <c r="I12" s="92">
        <v>1.28</v>
      </c>
    </row>
    <row r="13" spans="1:9" ht="15" customHeight="1" x14ac:dyDescent="0.25">
      <c r="A13" s="76" t="s">
        <v>58</v>
      </c>
      <c r="B13" s="80"/>
      <c r="C13" s="91">
        <v>9369</v>
      </c>
      <c r="D13" s="3"/>
      <c r="E13" s="92">
        <v>8.01</v>
      </c>
      <c r="F13" s="3"/>
      <c r="G13" s="91">
        <v>14981</v>
      </c>
      <c r="H13" s="3"/>
      <c r="I13" s="92">
        <v>6.88</v>
      </c>
    </row>
    <row r="14" spans="1:9" ht="15" customHeight="1" x14ac:dyDescent="0.25">
      <c r="A14" s="76" t="s">
        <v>61</v>
      </c>
      <c r="B14" s="80"/>
      <c r="C14" s="91">
        <v>7990</v>
      </c>
      <c r="D14" s="3"/>
      <c r="E14" s="92">
        <v>6.83</v>
      </c>
      <c r="F14" s="3"/>
      <c r="G14" s="91">
        <v>16463</v>
      </c>
      <c r="H14" s="3"/>
      <c r="I14" s="92">
        <v>7.56</v>
      </c>
    </row>
    <row r="15" spans="1:9" ht="15" customHeight="1" x14ac:dyDescent="0.25">
      <c r="A15" s="85" t="s">
        <v>63</v>
      </c>
      <c r="B15" s="80"/>
      <c r="C15" s="91">
        <v>3393</v>
      </c>
      <c r="D15" s="3"/>
      <c r="E15" s="92">
        <v>2.9</v>
      </c>
      <c r="F15" s="3"/>
      <c r="G15" s="91">
        <v>5945</v>
      </c>
      <c r="H15" s="3"/>
      <c r="I15" s="92">
        <v>2.73</v>
      </c>
    </row>
    <row r="16" spans="1:9" ht="15" customHeight="1" x14ac:dyDescent="0.25">
      <c r="A16" s="81" t="s">
        <v>65</v>
      </c>
      <c r="B16" s="80"/>
      <c r="C16" s="1">
        <v>3016</v>
      </c>
      <c r="D16" s="3"/>
      <c r="E16" s="4">
        <v>2.58</v>
      </c>
      <c r="F16" s="3"/>
      <c r="G16" s="1">
        <v>4735</v>
      </c>
      <c r="H16" s="3"/>
      <c r="I16" s="4">
        <v>2.1800000000000002</v>
      </c>
    </row>
    <row r="17" spans="1:23" ht="15" customHeight="1" x14ac:dyDescent="0.25">
      <c r="A17" s="76" t="s">
        <v>92</v>
      </c>
      <c r="B17" s="80"/>
      <c r="C17" s="243">
        <v>5205</v>
      </c>
      <c r="D17" s="244"/>
      <c r="E17" s="245">
        <v>4.45</v>
      </c>
      <c r="F17" s="244"/>
      <c r="G17" s="243">
        <v>10353</v>
      </c>
      <c r="H17" s="244"/>
      <c r="I17" s="245">
        <v>4.76</v>
      </c>
    </row>
    <row r="18" spans="1:23" ht="15" customHeight="1" x14ac:dyDescent="0.25">
      <c r="A18" s="76" t="s">
        <v>88</v>
      </c>
      <c r="B18" s="80"/>
      <c r="C18" s="243">
        <v>963</v>
      </c>
      <c r="D18" s="244"/>
      <c r="E18" s="245">
        <v>0.82</v>
      </c>
      <c r="F18" s="244"/>
      <c r="G18" s="243">
        <v>2059</v>
      </c>
      <c r="H18" s="244"/>
      <c r="I18" s="245">
        <v>0.95</v>
      </c>
    </row>
    <row r="19" spans="1:23" ht="15" customHeight="1" x14ac:dyDescent="0.25">
      <c r="A19" s="76" t="s">
        <v>146</v>
      </c>
      <c r="C19" s="243">
        <v>24221</v>
      </c>
      <c r="D19" s="244"/>
      <c r="E19" s="245">
        <v>20.7</v>
      </c>
      <c r="F19" s="244"/>
      <c r="G19" s="243">
        <v>44906</v>
      </c>
      <c r="H19" s="244"/>
      <c r="I19" s="245">
        <v>20.63</v>
      </c>
    </row>
    <row r="20" spans="1:23" ht="15" customHeight="1" x14ac:dyDescent="0.25">
      <c r="A20" s="76" t="s">
        <v>30</v>
      </c>
      <c r="C20" s="91">
        <v>9950</v>
      </c>
      <c r="D20" s="3"/>
      <c r="E20" s="92">
        <v>8.51</v>
      </c>
      <c r="F20" s="3"/>
      <c r="G20" s="91">
        <v>17562</v>
      </c>
      <c r="H20" s="3"/>
      <c r="I20" s="92">
        <v>8.07</v>
      </c>
    </row>
    <row r="21" spans="1:23" ht="15" customHeight="1" x14ac:dyDescent="0.25">
      <c r="A21" s="79" t="s">
        <v>51</v>
      </c>
      <c r="B21" s="218"/>
      <c r="C21" s="1">
        <v>44226</v>
      </c>
      <c r="D21" s="219"/>
      <c r="E21" s="4">
        <v>37.799999999999997</v>
      </c>
      <c r="F21" s="219"/>
      <c r="G21" s="1">
        <v>82330</v>
      </c>
      <c r="H21" s="219"/>
      <c r="I21" s="4">
        <v>37.82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248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zoomScaleNormal="100" workbookViewId="0">
      <selection activeCell="K9" sqref="K9"/>
    </sheetView>
  </sheetViews>
  <sheetFormatPr baseColWidth="10" defaultColWidth="11.453125" defaultRowHeight="15" customHeight="1" x14ac:dyDescent="0.25"/>
  <cols>
    <col min="1" max="1" width="29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30" width="15.7265625" style="13" customWidth="1"/>
    <col min="31" max="16384" width="11.453125" style="13"/>
  </cols>
  <sheetData>
    <row r="1" spans="1:15" ht="60" customHeight="1" x14ac:dyDescent="0.35">
      <c r="A1" s="12"/>
    </row>
    <row r="2" spans="1:15" ht="40" customHeight="1" x14ac:dyDescent="0.5">
      <c r="A2" s="15" t="s">
        <v>169</v>
      </c>
      <c r="I2" s="14"/>
    </row>
    <row r="3" spans="1:15" ht="15" customHeight="1" x14ac:dyDescent="0.25">
      <c r="A3" s="299" t="s">
        <v>242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5">
      <c r="A4" s="304" t="s">
        <v>94</v>
      </c>
      <c r="B4" s="296"/>
      <c r="C4" s="296"/>
      <c r="D4" s="296"/>
      <c r="E4" s="297" t="s">
        <v>243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35">
      <c r="A5" s="16"/>
    </row>
    <row r="6" spans="1:15" ht="20.149999999999999" customHeight="1" thickBot="1" x14ac:dyDescent="0.4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5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5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5">
      <c r="A9" s="18" t="s">
        <v>2</v>
      </c>
      <c r="B9" s="19"/>
      <c r="C9" s="67">
        <v>173.05</v>
      </c>
      <c r="D9" s="68">
        <v>173.05</v>
      </c>
      <c r="E9" s="67">
        <v>1.052</v>
      </c>
      <c r="F9" s="35"/>
      <c r="G9" s="20"/>
      <c r="H9" s="36"/>
      <c r="I9" s="22"/>
      <c r="J9" s="22"/>
      <c r="K9" s="36"/>
    </row>
    <row r="10" spans="1:15" ht="15" customHeight="1" x14ac:dyDescent="0.25">
      <c r="A10" s="37" t="s">
        <v>168</v>
      </c>
      <c r="B10" s="19"/>
      <c r="C10" s="69">
        <v>162.34</v>
      </c>
      <c r="D10" s="38"/>
      <c r="E10" s="69">
        <v>1.1479999999999999</v>
      </c>
      <c r="F10" s="35"/>
      <c r="G10" s="22"/>
      <c r="H10" s="36"/>
      <c r="I10" s="22"/>
      <c r="J10" s="22"/>
      <c r="K10" s="36"/>
    </row>
    <row r="11" spans="1:15" ht="15" customHeight="1" x14ac:dyDescent="0.25">
      <c r="A11" s="37" t="s">
        <v>167</v>
      </c>
      <c r="B11" s="19"/>
      <c r="C11" s="67">
        <v>145.99</v>
      </c>
      <c r="D11" s="38"/>
      <c r="E11" s="67">
        <v>1.8580000000000001</v>
      </c>
      <c r="F11" s="35"/>
      <c r="G11" s="22"/>
      <c r="H11" s="36"/>
      <c r="I11" s="22"/>
      <c r="J11" s="22"/>
      <c r="K11" s="36"/>
    </row>
    <row r="12" spans="1:15" ht="15" customHeight="1" x14ac:dyDescent="0.25">
      <c r="A12" s="39" t="s">
        <v>166</v>
      </c>
      <c r="B12" s="18"/>
      <c r="C12" s="70">
        <v>185.72</v>
      </c>
      <c r="D12" s="71"/>
      <c r="E12" s="70">
        <v>0.64200000000000002</v>
      </c>
      <c r="F12" s="35"/>
      <c r="G12" s="22"/>
      <c r="H12" s="36"/>
      <c r="I12" s="22"/>
      <c r="J12" s="22"/>
      <c r="K12" s="36"/>
    </row>
    <row r="13" spans="1:15" ht="15" customHeight="1" x14ac:dyDescent="0.25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49999999999999" customHeight="1" thickBot="1" x14ac:dyDescent="0.4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5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5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5">
      <c r="A17" s="18" t="s">
        <v>2</v>
      </c>
      <c r="B17" s="38"/>
      <c r="C17" s="67">
        <v>173.05</v>
      </c>
      <c r="D17" s="68"/>
      <c r="E17" s="67">
        <v>1.052</v>
      </c>
      <c r="F17" s="22"/>
      <c r="G17" s="22"/>
      <c r="H17" s="40"/>
      <c r="I17" s="41"/>
      <c r="J17" s="41"/>
      <c r="K17" s="41"/>
    </row>
    <row r="18" spans="1:11" ht="15" customHeight="1" x14ac:dyDescent="0.25">
      <c r="A18" s="37" t="s">
        <v>162</v>
      </c>
      <c r="B18" s="38"/>
      <c r="C18" s="69">
        <v>161.9</v>
      </c>
      <c r="D18" s="38"/>
      <c r="E18" s="69">
        <v>-0.40899999999999997</v>
      </c>
      <c r="F18" s="22"/>
      <c r="G18" s="22"/>
      <c r="H18" s="40"/>
      <c r="I18" s="41"/>
      <c r="J18" s="41"/>
      <c r="K18" s="41"/>
    </row>
    <row r="19" spans="1:11" ht="15" customHeight="1" x14ac:dyDescent="0.25">
      <c r="A19" s="37" t="s">
        <v>161</v>
      </c>
      <c r="B19" s="38"/>
      <c r="C19" s="67">
        <v>173.05</v>
      </c>
      <c r="D19" s="38"/>
      <c r="E19" s="67">
        <v>1.9690000000000001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24" t="s">
        <v>160</v>
      </c>
      <c r="B20" s="18"/>
      <c r="C20" s="70">
        <v>191.6</v>
      </c>
      <c r="D20" s="71"/>
      <c r="E20" s="70">
        <v>-0.26700000000000002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5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5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5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5">
      <c r="A25" s="43"/>
      <c r="E25" s="96" t="s">
        <v>247</v>
      </c>
      <c r="G25" s="44"/>
    </row>
    <row r="26" spans="1:11" ht="15" customHeight="1" x14ac:dyDescent="0.25">
      <c r="E26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zoomScaleNormal="100" workbookViewId="0">
      <selection activeCell="H4" sqref="H4"/>
    </sheetView>
  </sheetViews>
  <sheetFormatPr baseColWidth="10" defaultColWidth="11.453125" defaultRowHeight="15" customHeight="1" x14ac:dyDescent="0.25"/>
  <cols>
    <col min="1" max="1" width="40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19" width="15.7265625" style="13" customWidth="1"/>
    <col min="20" max="16384" width="11.453125" style="13"/>
  </cols>
  <sheetData>
    <row r="1" spans="1:11" ht="60" customHeight="1" x14ac:dyDescent="0.35">
      <c r="A1" s="12"/>
    </row>
    <row r="2" spans="1:11" ht="40" customHeight="1" x14ac:dyDescent="0.5">
      <c r="A2" s="15" t="s">
        <v>170</v>
      </c>
      <c r="I2" s="14"/>
    </row>
    <row r="3" spans="1:11" ht="15" customHeight="1" x14ac:dyDescent="0.5">
      <c r="A3" s="299" t="s">
        <v>242</v>
      </c>
      <c r="B3" s="294"/>
      <c r="C3" s="301"/>
      <c r="D3" s="294"/>
      <c r="E3" s="302"/>
      <c r="I3" s="14"/>
    </row>
    <row r="4" spans="1:11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11" ht="15" customHeight="1" x14ac:dyDescent="0.35">
      <c r="A5" s="16"/>
    </row>
    <row r="6" spans="1:11" ht="20.149999999999999" customHeight="1" thickBot="1" x14ac:dyDescent="0.4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5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5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5">
      <c r="A9" s="18" t="s">
        <v>2</v>
      </c>
      <c r="B9" s="19"/>
      <c r="C9" s="320">
        <v>164.44</v>
      </c>
      <c r="D9" s="320">
        <v>164.44</v>
      </c>
      <c r="E9" s="320">
        <v>2.1469999999999998</v>
      </c>
      <c r="F9" s="35"/>
      <c r="G9" s="20"/>
      <c r="H9" s="36"/>
      <c r="I9" s="22"/>
      <c r="J9" s="22"/>
      <c r="K9" s="36"/>
    </row>
    <row r="10" spans="1:11" ht="15" customHeight="1" x14ac:dyDescent="0.25">
      <c r="A10" s="37" t="s">
        <v>171</v>
      </c>
      <c r="B10" s="19"/>
      <c r="C10" s="321">
        <v>152.34</v>
      </c>
      <c r="D10" s="23"/>
      <c r="E10" s="321">
        <v>0.623</v>
      </c>
      <c r="F10" s="35"/>
      <c r="G10" s="22"/>
      <c r="H10" s="36"/>
      <c r="I10" s="59"/>
      <c r="J10" s="22"/>
      <c r="K10" s="36"/>
    </row>
    <row r="11" spans="1:11" ht="15" customHeight="1" x14ac:dyDescent="0.25">
      <c r="A11" s="37" t="s">
        <v>172</v>
      </c>
      <c r="B11" s="19"/>
      <c r="C11" s="320">
        <v>176.13</v>
      </c>
      <c r="D11" s="23"/>
      <c r="E11" s="320">
        <v>0.57099999999999995</v>
      </c>
      <c r="F11" s="35"/>
      <c r="G11" s="22"/>
      <c r="H11" s="36"/>
      <c r="I11" s="59"/>
      <c r="J11" s="22"/>
      <c r="K11" s="36"/>
    </row>
    <row r="12" spans="1:11" ht="15" customHeight="1" x14ac:dyDescent="0.25">
      <c r="A12" s="21" t="s">
        <v>173</v>
      </c>
      <c r="B12" s="19"/>
      <c r="C12" s="320">
        <v>178.46</v>
      </c>
      <c r="D12" s="322"/>
      <c r="E12" s="320">
        <v>3.1419999999999999</v>
      </c>
      <c r="F12" s="35"/>
      <c r="G12" s="22"/>
      <c r="H12" s="36"/>
      <c r="I12" s="59"/>
      <c r="J12" s="22"/>
      <c r="K12" s="36"/>
    </row>
    <row r="13" spans="1:11" ht="15" customHeight="1" x14ac:dyDescent="0.25">
      <c r="A13" s="24" t="s">
        <v>213</v>
      </c>
      <c r="B13" s="18"/>
      <c r="C13" s="323">
        <v>116.06</v>
      </c>
      <c r="D13" s="324"/>
      <c r="E13" s="323">
        <v>3.0819999999999999</v>
      </c>
      <c r="F13" s="35"/>
      <c r="G13" s="60"/>
      <c r="H13" s="36"/>
      <c r="I13" s="59"/>
      <c r="J13" s="22"/>
      <c r="K13" s="36"/>
    </row>
    <row r="14" spans="1:11" ht="15" customHeight="1" x14ac:dyDescent="0.25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5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49999999999999" customHeight="1" thickBot="1" x14ac:dyDescent="0.4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5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5">
      <c r="A18" s="53"/>
      <c r="B18" s="54"/>
      <c r="C18" s="64"/>
      <c r="D18" s="65"/>
      <c r="E18" s="64"/>
      <c r="F18" s="54"/>
      <c r="G18" s="54"/>
    </row>
    <row r="19" spans="1:11" ht="15" customHeight="1" x14ac:dyDescent="0.25">
      <c r="A19" s="18" t="s">
        <v>2</v>
      </c>
      <c r="B19" s="38"/>
      <c r="C19" s="320">
        <v>164.44</v>
      </c>
      <c r="D19" s="322"/>
      <c r="E19" s="320">
        <v>2.1469999999999998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37" t="s">
        <v>174</v>
      </c>
      <c r="B20" s="38"/>
      <c r="C20" s="321">
        <v>181.16</v>
      </c>
      <c r="D20" s="23"/>
      <c r="E20" s="321">
        <v>4.5090000000000003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 t="s">
        <v>99</v>
      </c>
      <c r="B21" s="38"/>
      <c r="C21" s="320">
        <v>153.87</v>
      </c>
      <c r="D21" s="23"/>
      <c r="E21" s="320">
        <v>1.17</v>
      </c>
      <c r="F21" s="22"/>
      <c r="G21" s="22"/>
      <c r="H21" s="40"/>
      <c r="I21" s="41"/>
      <c r="J21" s="41"/>
      <c r="K21" s="41"/>
    </row>
    <row r="22" spans="1:11" ht="15" customHeight="1" x14ac:dyDescent="0.25">
      <c r="A22" s="24" t="s">
        <v>100</v>
      </c>
      <c r="B22" s="18"/>
      <c r="C22" s="323">
        <v>182.65</v>
      </c>
      <c r="D22" s="324"/>
      <c r="E22" s="323">
        <v>-2.8260000000000001</v>
      </c>
      <c r="F22" s="22"/>
      <c r="G22" s="22"/>
      <c r="H22" s="40"/>
      <c r="I22" s="41"/>
      <c r="J22" s="41"/>
      <c r="K22" s="41"/>
    </row>
    <row r="23" spans="1:11" ht="15" customHeight="1" x14ac:dyDescent="0.25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5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3">
      <c r="E25" s="44"/>
      <c r="G25" s="66"/>
    </row>
    <row r="27" spans="1:11" ht="15" customHeight="1" x14ac:dyDescent="0.25">
      <c r="E27" s="96" t="s">
        <v>246</v>
      </c>
    </row>
    <row r="28" spans="1:11" ht="15" customHeight="1" x14ac:dyDescent="0.25">
      <c r="E28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activeCell="J4" sqref="J4"/>
    </sheetView>
  </sheetViews>
  <sheetFormatPr baseColWidth="10" defaultColWidth="11.453125" defaultRowHeight="15" customHeight="1" x14ac:dyDescent="0.25"/>
  <cols>
    <col min="1" max="1" width="33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19" width="15.7265625" style="13" customWidth="1"/>
    <col min="20" max="20" width="11.7265625" style="13" customWidth="1"/>
    <col min="21" max="16384" width="11.453125" style="13"/>
  </cols>
  <sheetData>
    <row r="1" spans="1:9" ht="60" customHeight="1" x14ac:dyDescent="0.35">
      <c r="A1" s="12"/>
    </row>
    <row r="2" spans="1:9" ht="40" customHeight="1" x14ac:dyDescent="0.5">
      <c r="A2" s="15" t="s">
        <v>175</v>
      </c>
      <c r="I2" s="14"/>
    </row>
    <row r="3" spans="1:9" ht="15" customHeight="1" x14ac:dyDescent="0.5">
      <c r="A3" s="299" t="s">
        <v>242</v>
      </c>
      <c r="B3" s="294"/>
      <c r="C3" s="301"/>
      <c r="D3" s="294"/>
      <c r="E3" s="302"/>
      <c r="I3" s="14"/>
    </row>
    <row r="4" spans="1:9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9" ht="15" customHeight="1" x14ac:dyDescent="0.35">
      <c r="A5" s="16"/>
    </row>
    <row r="6" spans="1:9" s="17" customFormat="1" ht="15" customHeight="1" x14ac:dyDescent="0.35">
      <c r="A6" s="330" t="s">
        <v>236</v>
      </c>
      <c r="B6" s="330"/>
      <c r="C6" s="330"/>
      <c r="D6" s="330"/>
      <c r="E6" s="330"/>
      <c r="F6" s="330"/>
    </row>
    <row r="7" spans="1:9" s="17" customFormat="1" ht="20.149999999999999" customHeight="1" thickBot="1" x14ac:dyDescent="0.4">
      <c r="A7" s="331" t="s">
        <v>176</v>
      </c>
      <c r="B7" s="331"/>
      <c r="C7" s="331"/>
      <c r="D7" s="331"/>
      <c r="E7" s="331"/>
      <c r="F7" s="331"/>
    </row>
    <row r="8" spans="1:9" ht="15" customHeight="1" x14ac:dyDescent="0.25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5">
      <c r="A9" s="308"/>
      <c r="B9" s="309"/>
      <c r="C9" s="308"/>
      <c r="D9" s="309"/>
      <c r="E9" s="308" t="s">
        <v>163</v>
      </c>
      <c r="F9" s="310"/>
    </row>
    <row r="10" spans="1:9" ht="15" customHeight="1" x14ac:dyDescent="0.25">
      <c r="A10" s="18" t="s">
        <v>2</v>
      </c>
      <c r="B10" s="19"/>
      <c r="C10" s="311">
        <v>178.54</v>
      </c>
      <c r="D10" s="312"/>
      <c r="E10" s="311">
        <v>7.1029999999999998</v>
      </c>
      <c r="F10" s="20"/>
    </row>
    <row r="11" spans="1:9" ht="15" customHeight="1" x14ac:dyDescent="0.25">
      <c r="A11" s="21" t="s">
        <v>14</v>
      </c>
      <c r="B11" s="19"/>
      <c r="C11" s="23">
        <v>180.91</v>
      </c>
      <c r="D11" s="312"/>
      <c r="E11" s="23">
        <v>8.7149999999999999</v>
      </c>
      <c r="F11" s="22"/>
    </row>
    <row r="12" spans="1:9" ht="15" customHeight="1" x14ac:dyDescent="0.25">
      <c r="A12" s="21" t="s">
        <v>15</v>
      </c>
      <c r="B12" s="19"/>
      <c r="C12" s="23">
        <v>185</v>
      </c>
      <c r="D12" s="312"/>
      <c r="E12" s="23">
        <v>6.0960000000000001</v>
      </c>
      <c r="F12" s="22"/>
    </row>
    <row r="13" spans="1:9" ht="15" customHeight="1" x14ac:dyDescent="0.25">
      <c r="A13" s="21" t="s">
        <v>75</v>
      </c>
      <c r="B13" s="19"/>
      <c r="C13" s="23">
        <v>144.69999999999999</v>
      </c>
      <c r="D13" s="312"/>
      <c r="E13" s="23">
        <v>-6.2220000000000004</v>
      </c>
      <c r="F13" s="22"/>
    </row>
    <row r="14" spans="1:9" ht="15" customHeight="1" x14ac:dyDescent="0.25">
      <c r="A14" s="21" t="s">
        <v>76</v>
      </c>
      <c r="B14" s="19"/>
      <c r="C14" s="23">
        <v>133.38</v>
      </c>
      <c r="D14" s="312"/>
      <c r="E14" s="23">
        <v>6.8929999999999998</v>
      </c>
      <c r="F14" s="22"/>
    </row>
    <row r="15" spans="1:9" ht="15" customHeight="1" x14ac:dyDescent="0.25">
      <c r="A15" s="24" t="s">
        <v>16</v>
      </c>
      <c r="B15" s="19"/>
      <c r="C15" s="311">
        <v>119.56</v>
      </c>
      <c r="D15" s="312"/>
      <c r="E15" s="311">
        <v>1.9119999999999999</v>
      </c>
      <c r="F15" s="22"/>
    </row>
    <row r="16" spans="1:9" ht="15" customHeight="1" x14ac:dyDescent="0.25">
      <c r="A16" s="21" t="s">
        <v>17</v>
      </c>
      <c r="B16" s="19"/>
      <c r="C16" s="23">
        <v>205.41</v>
      </c>
      <c r="D16" s="312"/>
      <c r="E16" s="23">
        <v>3.7450000000000001</v>
      </c>
      <c r="F16" s="22"/>
    </row>
    <row r="17" spans="1:10" ht="15" customHeight="1" x14ac:dyDescent="0.25">
      <c r="A17" s="21" t="s">
        <v>18</v>
      </c>
      <c r="B17" s="19"/>
      <c r="C17" s="23">
        <v>170.25</v>
      </c>
      <c r="D17" s="312"/>
      <c r="E17" s="23">
        <v>9.3109999999999999</v>
      </c>
      <c r="F17" s="22"/>
    </row>
    <row r="18" spans="1:10" ht="15" customHeight="1" x14ac:dyDescent="0.25">
      <c r="A18" s="21" t="s">
        <v>83</v>
      </c>
      <c r="B18" s="19"/>
      <c r="C18" s="23">
        <v>181.33</v>
      </c>
      <c r="D18" s="312"/>
      <c r="E18" s="23">
        <v>2.5419999999999998</v>
      </c>
      <c r="F18" s="25"/>
    </row>
    <row r="19" spans="1:10" ht="15" customHeight="1" x14ac:dyDescent="0.25">
      <c r="A19" s="21" t="s">
        <v>19</v>
      </c>
      <c r="B19" s="19"/>
      <c r="C19" s="23">
        <v>207.74</v>
      </c>
      <c r="D19" s="312"/>
      <c r="E19" s="23">
        <v>8.4969999999999999</v>
      </c>
      <c r="F19" s="22"/>
    </row>
    <row r="20" spans="1:10" ht="15" customHeight="1" x14ac:dyDescent="0.25">
      <c r="A20" s="24" t="s">
        <v>52</v>
      </c>
      <c r="B20" s="19"/>
      <c r="C20" s="311">
        <v>187.43</v>
      </c>
      <c r="D20" s="312"/>
      <c r="E20" s="311">
        <v>14.246</v>
      </c>
      <c r="F20" s="22"/>
    </row>
    <row r="21" spans="1:10" ht="15" customHeight="1" x14ac:dyDescent="0.25">
      <c r="A21" s="21" t="s">
        <v>20</v>
      </c>
      <c r="B21" s="19"/>
      <c r="C21" s="23">
        <v>139.65</v>
      </c>
      <c r="D21" s="312"/>
      <c r="E21" s="23">
        <v>11.352</v>
      </c>
      <c r="F21" s="22"/>
    </row>
    <row r="22" spans="1:10" ht="15" customHeight="1" x14ac:dyDescent="0.25">
      <c r="A22" s="21" t="s">
        <v>21</v>
      </c>
      <c r="B22" s="19"/>
      <c r="C22" s="23">
        <v>155.13999999999999</v>
      </c>
      <c r="D22" s="312"/>
      <c r="E22" s="23">
        <v>-2.907</v>
      </c>
      <c r="F22" s="22"/>
    </row>
    <row r="23" spans="1:10" ht="15" customHeight="1" x14ac:dyDescent="0.25">
      <c r="A23" s="21" t="s">
        <v>77</v>
      </c>
      <c r="B23" s="19"/>
      <c r="C23" s="23">
        <v>193.07</v>
      </c>
      <c r="D23" s="312"/>
      <c r="E23" s="23">
        <v>7.5709999999999997</v>
      </c>
      <c r="F23" s="22"/>
    </row>
    <row r="24" spans="1:10" ht="15" customHeight="1" x14ac:dyDescent="0.25">
      <c r="A24" s="21" t="s">
        <v>78</v>
      </c>
      <c r="B24" s="19"/>
      <c r="C24" s="23">
        <v>170.39</v>
      </c>
      <c r="D24" s="312"/>
      <c r="E24" s="23">
        <v>14.144</v>
      </c>
      <c r="F24" s="22"/>
    </row>
    <row r="25" spans="1:10" ht="15" customHeight="1" x14ac:dyDescent="0.25">
      <c r="A25" s="24" t="s">
        <v>79</v>
      </c>
      <c r="B25" s="19"/>
      <c r="C25" s="311">
        <v>210.58</v>
      </c>
      <c r="D25" s="312"/>
      <c r="E25" s="311">
        <v>6.3570000000000002</v>
      </c>
      <c r="F25" s="22"/>
    </row>
    <row r="26" spans="1:10" ht="15" customHeight="1" x14ac:dyDescent="0.25">
      <c r="A26" s="21" t="s">
        <v>23</v>
      </c>
      <c r="B26" s="19"/>
      <c r="C26" s="23">
        <v>183.88</v>
      </c>
      <c r="D26" s="312"/>
      <c r="E26" s="23">
        <v>7.4260000000000002</v>
      </c>
      <c r="F26" s="22"/>
    </row>
    <row r="27" spans="1:10" ht="15" customHeight="1" x14ac:dyDescent="0.25">
      <c r="A27" s="21" t="s">
        <v>80</v>
      </c>
      <c r="B27" s="19"/>
      <c r="C27" s="23">
        <v>171.84</v>
      </c>
      <c r="D27" s="312"/>
      <c r="E27" s="23">
        <v>7.532</v>
      </c>
      <c r="F27" s="22"/>
    </row>
    <row r="28" spans="1:10" ht="15" customHeight="1" x14ac:dyDescent="0.25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5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35">
      <c r="A30" s="16"/>
    </row>
    <row r="31" spans="1:10" ht="20.149999999999999" customHeight="1" thickBot="1" x14ac:dyDescent="0.4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5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5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5">
      <c r="A34" s="18" t="s">
        <v>2</v>
      </c>
      <c r="B34" s="19"/>
      <c r="C34" s="314">
        <v>178.54</v>
      </c>
      <c r="D34" s="315"/>
      <c r="E34" s="314">
        <v>7.1029999999999998</v>
      </c>
      <c r="F34" s="35"/>
      <c r="G34" s="20"/>
      <c r="H34" s="36"/>
      <c r="I34" s="22"/>
      <c r="J34" s="22"/>
      <c r="K34" s="36"/>
    </row>
    <row r="35" spans="1:11" ht="15" customHeight="1" x14ac:dyDescent="0.25">
      <c r="A35" s="37" t="s">
        <v>168</v>
      </c>
      <c r="B35" s="19"/>
      <c r="C35" s="316">
        <v>165.96</v>
      </c>
      <c r="D35" s="38"/>
      <c r="E35" s="316">
        <v>7.35</v>
      </c>
      <c r="F35" s="35"/>
      <c r="G35" s="22"/>
      <c r="H35" s="36"/>
      <c r="I35" s="22"/>
      <c r="J35" s="22"/>
      <c r="K35" s="36"/>
    </row>
    <row r="36" spans="1:11" ht="15" customHeight="1" x14ac:dyDescent="0.25">
      <c r="A36" s="39" t="s">
        <v>167</v>
      </c>
      <c r="B36" s="18"/>
      <c r="C36" s="317">
        <v>190</v>
      </c>
      <c r="D36" s="318"/>
      <c r="E36" s="317">
        <v>7.0209999999999999</v>
      </c>
      <c r="F36" s="35"/>
      <c r="G36" s="22"/>
      <c r="H36" s="36"/>
      <c r="I36" s="22"/>
      <c r="J36" s="22"/>
      <c r="K36" s="36"/>
    </row>
    <row r="37" spans="1:11" ht="15" customHeight="1" x14ac:dyDescent="0.25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49999999999999" customHeight="1" thickBot="1" x14ac:dyDescent="0.4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5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5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5">
      <c r="A41" s="18" t="s">
        <v>2</v>
      </c>
      <c r="B41" s="38"/>
      <c r="C41" s="314">
        <v>178.54</v>
      </c>
      <c r="D41" s="314"/>
      <c r="E41" s="314">
        <v>7.1029999999999998</v>
      </c>
      <c r="F41" s="22"/>
      <c r="G41" s="22"/>
      <c r="H41" s="40"/>
      <c r="I41" s="41"/>
      <c r="J41" s="41"/>
      <c r="K41" s="41"/>
    </row>
    <row r="42" spans="1:11" ht="15" customHeight="1" x14ac:dyDescent="0.25">
      <c r="A42" s="37" t="s">
        <v>177</v>
      </c>
      <c r="B42" s="38"/>
      <c r="C42" s="316">
        <v>139.62</v>
      </c>
      <c r="D42" s="38"/>
      <c r="E42" s="316">
        <v>-3.335</v>
      </c>
      <c r="F42" s="22"/>
      <c r="G42" s="22"/>
      <c r="H42" s="40"/>
      <c r="I42" s="41"/>
      <c r="J42" s="41"/>
      <c r="K42" s="41"/>
    </row>
    <row r="43" spans="1:11" ht="15" customHeight="1" x14ac:dyDescent="0.25">
      <c r="A43" s="39" t="s">
        <v>178</v>
      </c>
      <c r="B43" s="18"/>
      <c r="C43" s="317">
        <v>193.38</v>
      </c>
      <c r="D43" s="318"/>
      <c r="E43" s="317">
        <v>9.7949999999999999</v>
      </c>
      <c r="F43" s="22"/>
      <c r="G43" s="22"/>
      <c r="H43" s="40"/>
      <c r="I43" s="41"/>
      <c r="J43" s="41"/>
      <c r="K43" s="41"/>
    </row>
    <row r="44" spans="1:11" ht="15" customHeight="1" x14ac:dyDescent="0.25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5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5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5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5">
      <c r="A48" s="37"/>
      <c r="B48" s="38"/>
      <c r="C48" s="38"/>
      <c r="D48" s="38"/>
      <c r="E48" s="96" t="s">
        <v>245</v>
      </c>
      <c r="F48" s="22"/>
      <c r="G48" s="22"/>
      <c r="H48" s="40"/>
      <c r="I48" s="41"/>
      <c r="J48" s="41"/>
      <c r="K48" s="41"/>
    </row>
    <row r="49" spans="1:11" ht="15" customHeight="1" x14ac:dyDescent="0.25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5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5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5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5">
      <c r="A53" s="43"/>
      <c r="E53" s="44"/>
      <c r="G53" s="319"/>
    </row>
    <row r="54" spans="1:11" ht="15" customHeight="1" x14ac:dyDescent="0.25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5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5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5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5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5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5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5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5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5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5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5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5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5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5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5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5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5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5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5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5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5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5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5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5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5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5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5">
      <c r="A81" s="43"/>
      <c r="G81" s="319"/>
    </row>
    <row r="86" spans="1:7" ht="15" customHeight="1" x14ac:dyDescent="0.25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G6" sqref="G6"/>
    </sheetView>
  </sheetViews>
  <sheetFormatPr baseColWidth="10" defaultColWidth="11.453125" defaultRowHeight="12.5" x14ac:dyDescent="0.25"/>
  <cols>
    <col min="1" max="1" width="25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" width="0.81640625" style="72" customWidth="1"/>
    <col min="17" max="16384" width="11.453125" style="72"/>
  </cols>
  <sheetData>
    <row r="1" spans="1:16" ht="60" customHeight="1" x14ac:dyDescent="0.25"/>
    <row r="2" spans="1:16" s="142" customFormat="1" ht="40" customHeight="1" x14ac:dyDescent="0.4">
      <c r="A2" s="143" t="s">
        <v>215</v>
      </c>
    </row>
    <row r="3" spans="1:16" ht="20.149999999999999" customHeight="1" x14ac:dyDescent="0.25">
      <c r="A3" s="144" t="s">
        <v>37</v>
      </c>
    </row>
    <row r="4" spans="1:16" s="145" customFormat="1" ht="15" customHeight="1" x14ac:dyDescent="0.25">
      <c r="A4" s="299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</row>
    <row r="6" spans="1:16" ht="15" customHeight="1" x14ac:dyDescent="0.25">
      <c r="A6" s="146"/>
    </row>
    <row r="7" spans="1:16" ht="20.149999999999999" customHeight="1" thickBot="1" x14ac:dyDescent="0.3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5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5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5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5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5">
      <c r="A12" s="111" t="s">
        <v>2</v>
      </c>
      <c r="B12" s="112"/>
      <c r="C12" s="6">
        <v>895611</v>
      </c>
      <c r="D12" s="2"/>
      <c r="E12" s="6">
        <v>325939</v>
      </c>
      <c r="F12" s="2"/>
      <c r="G12" s="6">
        <v>569672</v>
      </c>
      <c r="H12" s="2"/>
      <c r="I12" s="6">
        <v>4535583</v>
      </c>
      <c r="J12" s="2"/>
      <c r="K12" s="6">
        <v>967379</v>
      </c>
      <c r="L12" s="154"/>
      <c r="M12" s="6">
        <v>3568204</v>
      </c>
      <c r="N12" s="180"/>
      <c r="O12" s="7">
        <v>5.0599999999999996</v>
      </c>
      <c r="P12" s="113"/>
    </row>
    <row r="13" spans="1:16" ht="15" customHeight="1" x14ac:dyDescent="0.25">
      <c r="A13" s="115" t="s">
        <v>14</v>
      </c>
      <c r="B13" s="112"/>
      <c r="C13" s="2">
        <v>205206</v>
      </c>
      <c r="D13" s="2"/>
      <c r="E13" s="2">
        <v>87705</v>
      </c>
      <c r="F13" s="2"/>
      <c r="G13" s="2">
        <v>117501</v>
      </c>
      <c r="H13" s="2"/>
      <c r="I13" s="2">
        <v>709779</v>
      </c>
      <c r="J13" s="2"/>
      <c r="K13" s="2">
        <v>228618</v>
      </c>
      <c r="L13" s="154"/>
      <c r="M13" s="2">
        <v>481161</v>
      </c>
      <c r="N13" s="180"/>
      <c r="O13" s="5">
        <v>3.46</v>
      </c>
      <c r="P13" s="113"/>
    </row>
    <row r="14" spans="1:16" ht="15" customHeight="1" x14ac:dyDescent="0.25">
      <c r="A14" s="115" t="s">
        <v>15</v>
      </c>
      <c r="B14" s="112"/>
      <c r="C14" s="2">
        <v>11971</v>
      </c>
      <c r="D14" s="2"/>
      <c r="E14" s="2">
        <v>10420</v>
      </c>
      <c r="F14" s="2"/>
      <c r="G14" s="2">
        <v>1550</v>
      </c>
      <c r="H14" s="2"/>
      <c r="I14" s="2">
        <v>35179</v>
      </c>
      <c r="J14" s="2"/>
      <c r="K14" s="2">
        <v>26700</v>
      </c>
      <c r="L14" s="154"/>
      <c r="M14" s="2">
        <v>8479</v>
      </c>
      <c r="N14" s="180"/>
      <c r="O14" s="5">
        <v>2.94</v>
      </c>
      <c r="P14" s="113"/>
    </row>
    <row r="15" spans="1:16" ht="15" customHeight="1" x14ac:dyDescent="0.25">
      <c r="A15" s="115" t="s">
        <v>75</v>
      </c>
      <c r="B15" s="112"/>
      <c r="C15" s="2">
        <v>5584</v>
      </c>
      <c r="D15" s="2"/>
      <c r="E15" s="2">
        <v>5241</v>
      </c>
      <c r="F15" s="2"/>
      <c r="G15" s="2">
        <v>343</v>
      </c>
      <c r="H15" s="2"/>
      <c r="I15" s="2">
        <v>13925</v>
      </c>
      <c r="J15" s="2"/>
      <c r="K15" s="2">
        <v>12713</v>
      </c>
      <c r="L15" s="154"/>
      <c r="M15" s="2">
        <v>1212</v>
      </c>
      <c r="N15" s="180"/>
      <c r="O15" s="5">
        <v>2.4900000000000002</v>
      </c>
      <c r="P15" s="113"/>
    </row>
    <row r="16" spans="1:16" ht="15" customHeight="1" x14ac:dyDescent="0.25">
      <c r="A16" s="115" t="s">
        <v>76</v>
      </c>
      <c r="B16" s="112"/>
      <c r="C16" s="2">
        <v>7849</v>
      </c>
      <c r="D16" s="2"/>
      <c r="E16" s="2">
        <v>961</v>
      </c>
      <c r="F16" s="2"/>
      <c r="G16" s="2">
        <v>6888</v>
      </c>
      <c r="H16" s="2"/>
      <c r="I16" s="2">
        <v>42953</v>
      </c>
      <c r="J16" s="2"/>
      <c r="K16" s="2">
        <v>2270</v>
      </c>
      <c r="L16" s="154"/>
      <c r="M16" s="2">
        <v>40683</v>
      </c>
      <c r="N16" s="180"/>
      <c r="O16" s="5">
        <v>5.47</v>
      </c>
      <c r="P16" s="113"/>
    </row>
    <row r="17" spans="1:16" ht="15" customHeight="1" x14ac:dyDescent="0.25">
      <c r="A17" s="118" t="s">
        <v>16</v>
      </c>
      <c r="B17" s="112"/>
      <c r="C17" s="6">
        <v>305981</v>
      </c>
      <c r="D17" s="2"/>
      <c r="E17" s="6">
        <v>26527</v>
      </c>
      <c r="F17" s="2"/>
      <c r="G17" s="6">
        <v>279454</v>
      </c>
      <c r="H17" s="2"/>
      <c r="I17" s="6">
        <v>2380797</v>
      </c>
      <c r="J17" s="2"/>
      <c r="K17" s="6">
        <v>116369</v>
      </c>
      <c r="L17" s="154"/>
      <c r="M17" s="6">
        <v>2264429</v>
      </c>
      <c r="N17" s="180"/>
      <c r="O17" s="7">
        <v>7.78</v>
      </c>
      <c r="P17" s="113"/>
    </row>
    <row r="18" spans="1:16" ht="15" customHeight="1" x14ac:dyDescent="0.25">
      <c r="A18" s="115" t="s">
        <v>17</v>
      </c>
      <c r="B18" s="112"/>
      <c r="C18" s="2">
        <v>6334</v>
      </c>
      <c r="D18" s="2"/>
      <c r="E18" s="2">
        <v>5559</v>
      </c>
      <c r="F18" s="2"/>
      <c r="G18" s="2">
        <v>775</v>
      </c>
      <c r="H18" s="2"/>
      <c r="I18" s="2">
        <v>16218</v>
      </c>
      <c r="J18" s="2"/>
      <c r="K18" s="2">
        <v>13526</v>
      </c>
      <c r="L18" s="154"/>
      <c r="M18" s="2">
        <v>2693</v>
      </c>
      <c r="N18" s="180"/>
      <c r="O18" s="5">
        <v>2.56</v>
      </c>
      <c r="P18" s="113"/>
    </row>
    <row r="19" spans="1:16" ht="15" customHeight="1" x14ac:dyDescent="0.25">
      <c r="A19" s="115" t="s">
        <v>18</v>
      </c>
      <c r="B19" s="112"/>
      <c r="C19" s="2">
        <v>31357</v>
      </c>
      <c r="D19" s="2"/>
      <c r="E19" s="2">
        <v>27289</v>
      </c>
      <c r="F19" s="2"/>
      <c r="G19" s="2">
        <v>4069</v>
      </c>
      <c r="H19" s="2"/>
      <c r="I19" s="2">
        <v>74281</v>
      </c>
      <c r="J19" s="2"/>
      <c r="K19" s="2">
        <v>62534</v>
      </c>
      <c r="L19" s="154"/>
      <c r="M19" s="2">
        <v>11747</v>
      </c>
      <c r="N19" s="180"/>
      <c r="O19" s="5">
        <v>2.37</v>
      </c>
      <c r="P19" s="113"/>
    </row>
    <row r="20" spans="1:16" ht="15" customHeight="1" x14ac:dyDescent="0.25">
      <c r="A20" s="115" t="s">
        <v>132</v>
      </c>
      <c r="B20" s="112"/>
      <c r="C20" s="2">
        <v>9476</v>
      </c>
      <c r="D20" s="2"/>
      <c r="E20" s="2">
        <v>8478</v>
      </c>
      <c r="F20" s="2"/>
      <c r="G20" s="2">
        <v>998</v>
      </c>
      <c r="H20" s="2"/>
      <c r="I20" s="2">
        <v>23446</v>
      </c>
      <c r="J20" s="2"/>
      <c r="K20" s="2">
        <v>20459</v>
      </c>
      <c r="L20" s="154"/>
      <c r="M20" s="2">
        <v>2987</v>
      </c>
      <c r="N20" s="180"/>
      <c r="O20" s="5">
        <v>2.4700000000000002</v>
      </c>
      <c r="P20" s="113"/>
    </row>
    <row r="21" spans="1:16" ht="15" customHeight="1" x14ac:dyDescent="0.25">
      <c r="A21" s="115" t="s">
        <v>19</v>
      </c>
      <c r="B21" s="112"/>
      <c r="C21" s="2">
        <v>31509</v>
      </c>
      <c r="D21" s="2"/>
      <c r="E21" s="2">
        <v>13237</v>
      </c>
      <c r="F21" s="2"/>
      <c r="G21" s="2">
        <v>18271</v>
      </c>
      <c r="H21" s="2"/>
      <c r="I21" s="2">
        <v>172479</v>
      </c>
      <c r="J21" s="2"/>
      <c r="K21" s="2">
        <v>81053</v>
      </c>
      <c r="L21" s="154"/>
      <c r="M21" s="2">
        <v>91426</v>
      </c>
      <c r="N21" s="180"/>
      <c r="O21" s="5">
        <v>5.47</v>
      </c>
      <c r="P21" s="113"/>
    </row>
    <row r="22" spans="1:16" ht="15" customHeight="1" x14ac:dyDescent="0.25">
      <c r="A22" s="118" t="s">
        <v>52</v>
      </c>
      <c r="B22" s="112"/>
      <c r="C22" s="6">
        <v>124534</v>
      </c>
      <c r="D22" s="2"/>
      <c r="E22" s="6">
        <v>45386</v>
      </c>
      <c r="F22" s="2"/>
      <c r="G22" s="6">
        <v>79148</v>
      </c>
      <c r="H22" s="2"/>
      <c r="I22" s="6">
        <v>602804</v>
      </c>
      <c r="J22" s="2"/>
      <c r="K22" s="6">
        <v>155107</v>
      </c>
      <c r="L22" s="154"/>
      <c r="M22" s="6">
        <v>447696</v>
      </c>
      <c r="N22" s="180"/>
      <c r="O22" s="7">
        <v>4.84</v>
      </c>
      <c r="P22" s="113"/>
    </row>
    <row r="23" spans="1:16" ht="15" customHeight="1" x14ac:dyDescent="0.25">
      <c r="A23" s="115" t="s">
        <v>20</v>
      </c>
      <c r="B23" s="112"/>
      <c r="C23" s="2">
        <v>18940</v>
      </c>
      <c r="D23" s="2"/>
      <c r="E23" s="2">
        <v>16697</v>
      </c>
      <c r="F23" s="2"/>
      <c r="G23" s="2">
        <v>2243</v>
      </c>
      <c r="H23" s="2"/>
      <c r="I23" s="2">
        <v>36843</v>
      </c>
      <c r="J23" s="2"/>
      <c r="K23" s="2">
        <v>32435</v>
      </c>
      <c r="L23" s="154"/>
      <c r="M23" s="2">
        <v>4408</v>
      </c>
      <c r="N23" s="180"/>
      <c r="O23" s="5">
        <v>1.95</v>
      </c>
      <c r="P23" s="113"/>
    </row>
    <row r="24" spans="1:16" ht="15" customHeight="1" x14ac:dyDescent="0.25">
      <c r="A24" s="115" t="s">
        <v>21</v>
      </c>
      <c r="B24" s="112"/>
      <c r="C24" s="2">
        <v>17571</v>
      </c>
      <c r="D24" s="2"/>
      <c r="E24" s="2">
        <v>12811</v>
      </c>
      <c r="F24" s="2"/>
      <c r="G24" s="2">
        <v>4760</v>
      </c>
      <c r="H24" s="2"/>
      <c r="I24" s="2">
        <v>49007</v>
      </c>
      <c r="J24" s="2"/>
      <c r="K24" s="2">
        <v>34651</v>
      </c>
      <c r="L24" s="154"/>
      <c r="M24" s="2">
        <v>14357</v>
      </c>
      <c r="N24" s="180"/>
      <c r="O24" s="5">
        <v>2.79</v>
      </c>
      <c r="P24" s="113"/>
    </row>
    <row r="25" spans="1:16" ht="15" customHeight="1" x14ac:dyDescent="0.25">
      <c r="A25" s="115" t="s">
        <v>77</v>
      </c>
      <c r="B25" s="112"/>
      <c r="C25" s="2">
        <v>77274</v>
      </c>
      <c r="D25" s="2"/>
      <c r="E25" s="2">
        <v>34886</v>
      </c>
      <c r="F25" s="2"/>
      <c r="G25" s="2">
        <v>42388</v>
      </c>
      <c r="H25" s="2"/>
      <c r="I25" s="2">
        <v>239572</v>
      </c>
      <c r="J25" s="2"/>
      <c r="K25" s="2">
        <v>95673</v>
      </c>
      <c r="L25" s="154"/>
      <c r="M25" s="2">
        <v>143899</v>
      </c>
      <c r="N25" s="180"/>
      <c r="O25" s="5">
        <v>3.1</v>
      </c>
      <c r="P25" s="113"/>
    </row>
    <row r="26" spans="1:16" ht="15" customHeight="1" x14ac:dyDescent="0.25">
      <c r="A26" s="115" t="s">
        <v>78</v>
      </c>
      <c r="B26" s="112"/>
      <c r="C26" s="2">
        <v>5608</v>
      </c>
      <c r="D26" s="2"/>
      <c r="E26" s="2">
        <v>3899</v>
      </c>
      <c r="F26" s="2"/>
      <c r="G26" s="2">
        <v>1710</v>
      </c>
      <c r="H26" s="2"/>
      <c r="I26" s="2">
        <v>34367</v>
      </c>
      <c r="J26" s="2"/>
      <c r="K26" s="2">
        <v>16346</v>
      </c>
      <c r="L26" s="154"/>
      <c r="M26" s="2">
        <v>18021</v>
      </c>
      <c r="N26" s="180"/>
      <c r="O26" s="5">
        <v>6.13</v>
      </c>
      <c r="P26" s="113"/>
    </row>
    <row r="27" spans="1:16" ht="15" customHeight="1" x14ac:dyDescent="0.25">
      <c r="A27" s="118" t="s">
        <v>79</v>
      </c>
      <c r="B27" s="112"/>
      <c r="C27" s="6">
        <v>13583</v>
      </c>
      <c r="D27" s="2"/>
      <c r="E27" s="6">
        <v>9704</v>
      </c>
      <c r="F27" s="2"/>
      <c r="G27" s="6">
        <v>3878</v>
      </c>
      <c r="H27" s="2"/>
      <c r="I27" s="6">
        <v>32182</v>
      </c>
      <c r="J27" s="2"/>
      <c r="K27" s="6">
        <v>20555</v>
      </c>
      <c r="L27" s="154"/>
      <c r="M27" s="6">
        <v>11627</v>
      </c>
      <c r="N27" s="180"/>
      <c r="O27" s="7">
        <v>2.37</v>
      </c>
      <c r="P27" s="113"/>
    </row>
    <row r="28" spans="1:16" ht="15" customHeight="1" x14ac:dyDescent="0.25">
      <c r="A28" s="115" t="s">
        <v>23</v>
      </c>
      <c r="B28" s="112"/>
      <c r="C28" s="2">
        <v>17083</v>
      </c>
      <c r="D28" s="2"/>
      <c r="E28" s="2">
        <v>12005</v>
      </c>
      <c r="F28" s="2"/>
      <c r="G28" s="2">
        <v>5078</v>
      </c>
      <c r="H28" s="2"/>
      <c r="I28" s="2">
        <v>58664</v>
      </c>
      <c r="J28" s="2"/>
      <c r="K28" s="2">
        <v>37444</v>
      </c>
      <c r="L28" s="104"/>
      <c r="M28" s="2">
        <v>21220</v>
      </c>
      <c r="N28" s="113"/>
      <c r="O28" s="5">
        <v>3.43</v>
      </c>
      <c r="P28" s="113"/>
    </row>
    <row r="29" spans="1:16" ht="15" customHeight="1" x14ac:dyDescent="0.25">
      <c r="A29" s="115" t="s">
        <v>80</v>
      </c>
      <c r="B29" s="112"/>
      <c r="C29" s="2">
        <v>5751</v>
      </c>
      <c r="D29" s="2"/>
      <c r="E29" s="2">
        <v>5135</v>
      </c>
      <c r="F29" s="2"/>
      <c r="G29" s="2">
        <v>615</v>
      </c>
      <c r="H29" s="2"/>
      <c r="I29" s="2">
        <v>13086</v>
      </c>
      <c r="J29" s="2"/>
      <c r="K29" s="2">
        <v>10927</v>
      </c>
      <c r="L29" s="104"/>
      <c r="M29" s="2">
        <v>2159</v>
      </c>
      <c r="N29" s="113"/>
      <c r="O29" s="5">
        <v>2.2799999999999998</v>
      </c>
      <c r="P29" s="113"/>
    </row>
    <row r="30" spans="1:16" ht="15" customHeight="1" x14ac:dyDescent="0.25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5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5">
      <c r="A32" s="118" t="s">
        <v>86</v>
      </c>
      <c r="B32" s="112"/>
      <c r="C32" s="7">
        <v>10.47</v>
      </c>
      <c r="D32" s="5"/>
      <c r="E32" s="7">
        <v>5.65</v>
      </c>
      <c r="F32" s="5"/>
      <c r="G32" s="7">
        <v>13.43</v>
      </c>
      <c r="H32" s="5"/>
      <c r="I32" s="7">
        <v>7.93</v>
      </c>
      <c r="J32" s="5"/>
      <c r="K32" s="7">
        <v>5.88</v>
      </c>
      <c r="L32" s="152"/>
      <c r="M32" s="7">
        <v>8.5</v>
      </c>
      <c r="N32" s="113"/>
      <c r="O32" s="7">
        <v>-2.2999999999999998</v>
      </c>
      <c r="P32" s="113"/>
    </row>
    <row r="33" spans="1:16" ht="15" customHeight="1" x14ac:dyDescent="0.25">
      <c r="A33" s="118" t="s">
        <v>87</v>
      </c>
      <c r="B33" s="119"/>
      <c r="C33" s="7">
        <v>7.36</v>
      </c>
      <c r="D33" s="7"/>
      <c r="E33" s="7">
        <v>9.2799999999999994</v>
      </c>
      <c r="F33" s="7"/>
      <c r="G33" s="7">
        <v>6.08</v>
      </c>
      <c r="H33" s="7"/>
      <c r="I33" s="7">
        <v>5.64</v>
      </c>
      <c r="J33" s="7"/>
      <c r="K33" s="7">
        <v>3.53</v>
      </c>
      <c r="L33" s="241"/>
      <c r="M33" s="7">
        <v>6.55</v>
      </c>
      <c r="N33" s="229"/>
      <c r="O33" s="7">
        <v>-1.61</v>
      </c>
      <c r="P33" s="113"/>
    </row>
    <row r="34" spans="1:16" ht="21" customHeight="1" x14ac:dyDescent="0.25"/>
    <row r="35" spans="1:16" ht="15" customHeight="1" x14ac:dyDescent="0.25">
      <c r="A35" s="122" t="s">
        <v>41</v>
      </c>
    </row>
    <row r="36" spans="1:16" ht="20.149999999999999" customHeight="1" thickBot="1" x14ac:dyDescent="0.3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5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5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5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5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5">
      <c r="A41" s="118" t="s">
        <v>2</v>
      </c>
      <c r="B41" s="107"/>
      <c r="C41" s="129">
        <v>431358</v>
      </c>
      <c r="D41" s="130"/>
      <c r="E41" s="129">
        <v>116058</v>
      </c>
      <c r="F41" s="130"/>
      <c r="G41" s="131">
        <v>34.65</v>
      </c>
      <c r="H41" s="130"/>
      <c r="I41" s="193">
        <v>38.5</v>
      </c>
      <c r="J41" s="130"/>
      <c r="K41" s="131">
        <v>59.48</v>
      </c>
      <c r="L41" s="130"/>
      <c r="M41" s="131">
        <v>63.52</v>
      </c>
      <c r="N41" s="280"/>
      <c r="O41" s="129">
        <v>30064</v>
      </c>
    </row>
    <row r="42" spans="1:16" ht="15" customHeight="1" x14ac:dyDescent="0.25">
      <c r="A42" s="115" t="s">
        <v>14</v>
      </c>
      <c r="B42" s="112"/>
      <c r="C42" s="2">
        <v>79172</v>
      </c>
      <c r="D42" s="134"/>
      <c r="E42" s="133">
        <v>21868</v>
      </c>
      <c r="F42" s="134"/>
      <c r="G42" s="5">
        <v>29.6</v>
      </c>
      <c r="H42" s="134"/>
      <c r="I42" s="94">
        <v>35.6</v>
      </c>
      <c r="J42" s="94"/>
      <c r="K42" s="135">
        <v>51.57</v>
      </c>
      <c r="L42" s="2"/>
      <c r="M42" s="135">
        <v>58.54</v>
      </c>
      <c r="N42" s="2"/>
      <c r="O42" s="133">
        <v>5487</v>
      </c>
      <c r="P42" s="94"/>
    </row>
    <row r="43" spans="1:16" ht="15" customHeight="1" x14ac:dyDescent="0.25">
      <c r="A43" s="115" t="s">
        <v>15</v>
      </c>
      <c r="B43" s="112"/>
      <c r="C43" s="2">
        <v>7122</v>
      </c>
      <c r="D43" s="134"/>
      <c r="E43" s="2">
        <v>1640</v>
      </c>
      <c r="F43" s="134"/>
      <c r="G43" s="5">
        <v>16.420000000000002</v>
      </c>
      <c r="H43" s="134"/>
      <c r="I43" s="94">
        <v>25.41</v>
      </c>
      <c r="J43" s="94"/>
      <c r="K43" s="135">
        <v>29.32</v>
      </c>
      <c r="L43" s="2"/>
      <c r="M43" s="135">
        <v>39.53</v>
      </c>
      <c r="N43" s="2"/>
      <c r="O43" s="133">
        <v>542</v>
      </c>
      <c r="P43" s="94"/>
    </row>
    <row r="44" spans="1:16" ht="15" customHeight="1" x14ac:dyDescent="0.25">
      <c r="A44" s="115" t="s">
        <v>75</v>
      </c>
      <c r="B44" s="112"/>
      <c r="C44" s="2">
        <v>4674</v>
      </c>
      <c r="D44" s="134"/>
      <c r="E44" s="2">
        <v>1372</v>
      </c>
      <c r="F44" s="134"/>
      <c r="G44" s="5">
        <v>9.92</v>
      </c>
      <c r="H44" s="134"/>
      <c r="I44" s="94">
        <v>14.74</v>
      </c>
      <c r="J44" s="94"/>
      <c r="K44" s="135">
        <v>14.67</v>
      </c>
      <c r="L44" s="2"/>
      <c r="M44" s="135">
        <v>20.34</v>
      </c>
      <c r="N44" s="2"/>
      <c r="O44" s="133">
        <v>337</v>
      </c>
      <c r="P44" s="94"/>
    </row>
    <row r="45" spans="1:16" ht="15" customHeight="1" x14ac:dyDescent="0.25">
      <c r="A45" s="115" t="s">
        <v>76</v>
      </c>
      <c r="B45" s="112"/>
      <c r="C45" s="2">
        <v>5128</v>
      </c>
      <c r="D45" s="134"/>
      <c r="E45" s="2">
        <v>1249</v>
      </c>
      <c r="F45" s="134"/>
      <c r="G45" s="5">
        <v>30.37</v>
      </c>
      <c r="H45" s="134"/>
      <c r="I45" s="94">
        <v>32</v>
      </c>
      <c r="J45" s="94"/>
      <c r="K45" s="135">
        <v>62.34</v>
      </c>
      <c r="L45" s="2"/>
      <c r="M45" s="135">
        <v>64.78</v>
      </c>
      <c r="N45" s="2"/>
      <c r="O45" s="133">
        <v>499</v>
      </c>
      <c r="P45" s="94"/>
    </row>
    <row r="46" spans="1:16" ht="15" customHeight="1" x14ac:dyDescent="0.25">
      <c r="A46" s="118" t="s">
        <v>16</v>
      </c>
      <c r="B46" s="112"/>
      <c r="C46" s="6">
        <v>143878</v>
      </c>
      <c r="D46" s="2"/>
      <c r="E46" s="6">
        <v>42580</v>
      </c>
      <c r="F46" s="134"/>
      <c r="G46" s="7">
        <v>54.56</v>
      </c>
      <c r="H46" s="134"/>
      <c r="I46" s="114">
        <v>55.36</v>
      </c>
      <c r="J46" s="94"/>
      <c r="K46" s="7">
        <v>85.25</v>
      </c>
      <c r="L46" s="2"/>
      <c r="M46" s="7">
        <v>85.62</v>
      </c>
      <c r="N46" s="2"/>
      <c r="O46" s="6">
        <v>13072</v>
      </c>
      <c r="P46" s="94"/>
    </row>
    <row r="47" spans="1:16" ht="15" customHeight="1" x14ac:dyDescent="0.25">
      <c r="A47" s="115" t="s">
        <v>17</v>
      </c>
      <c r="B47" s="112"/>
      <c r="C47" s="2">
        <v>4778</v>
      </c>
      <c r="D47" s="134"/>
      <c r="E47" s="2">
        <v>1196</v>
      </c>
      <c r="F47" s="134"/>
      <c r="G47" s="5">
        <v>11.32</v>
      </c>
      <c r="H47" s="134"/>
      <c r="I47" s="94">
        <v>16.87</v>
      </c>
      <c r="J47" s="94"/>
      <c r="K47" s="135">
        <v>24.21</v>
      </c>
      <c r="L47" s="2"/>
      <c r="M47" s="135">
        <v>32.68</v>
      </c>
      <c r="N47" s="2"/>
      <c r="O47" s="133">
        <v>286</v>
      </c>
      <c r="P47" s="94"/>
    </row>
    <row r="48" spans="1:16" ht="15" customHeight="1" x14ac:dyDescent="0.25">
      <c r="A48" s="115" t="s">
        <v>18</v>
      </c>
      <c r="B48" s="112"/>
      <c r="C48" s="2">
        <v>10560</v>
      </c>
      <c r="D48" s="134"/>
      <c r="E48" s="2">
        <v>2741</v>
      </c>
      <c r="F48" s="134"/>
      <c r="G48" s="5">
        <v>23.4</v>
      </c>
      <c r="H48" s="134"/>
      <c r="I48" s="94">
        <v>36.97</v>
      </c>
      <c r="J48" s="94"/>
      <c r="K48" s="135">
        <v>39.369999999999997</v>
      </c>
      <c r="L48" s="2"/>
      <c r="M48" s="135">
        <v>54.16</v>
      </c>
      <c r="N48" s="2"/>
      <c r="O48" s="133">
        <v>907</v>
      </c>
      <c r="P48" s="94"/>
    </row>
    <row r="49" spans="1:16" ht="15" customHeight="1" x14ac:dyDescent="0.25">
      <c r="A49" s="115" t="s">
        <v>132</v>
      </c>
      <c r="B49" s="112"/>
      <c r="C49" s="2">
        <v>4888</v>
      </c>
      <c r="D49" s="134"/>
      <c r="E49" s="2">
        <v>1202</v>
      </c>
      <c r="F49" s="134"/>
      <c r="G49" s="5">
        <v>15.96</v>
      </c>
      <c r="H49" s="134"/>
      <c r="I49" s="94">
        <v>27.52</v>
      </c>
      <c r="J49" s="94"/>
      <c r="K49" s="135">
        <v>27.9</v>
      </c>
      <c r="L49" s="2"/>
      <c r="M49" s="135">
        <v>41.68</v>
      </c>
      <c r="N49" s="2"/>
      <c r="O49" s="133">
        <v>396</v>
      </c>
      <c r="P49" s="94"/>
    </row>
    <row r="50" spans="1:16" ht="15" customHeight="1" x14ac:dyDescent="0.25">
      <c r="A50" s="115" t="s">
        <v>19</v>
      </c>
      <c r="B50" s="112"/>
      <c r="C50" s="2">
        <v>22333</v>
      </c>
      <c r="D50" s="134"/>
      <c r="E50" s="2">
        <v>5633</v>
      </c>
      <c r="F50" s="134"/>
      <c r="G50" s="5">
        <v>26.01</v>
      </c>
      <c r="H50" s="134"/>
      <c r="I50" s="94">
        <v>29.74</v>
      </c>
      <c r="J50" s="94"/>
      <c r="K50" s="135">
        <v>43.34</v>
      </c>
      <c r="L50" s="2"/>
      <c r="M50" s="135">
        <v>48.2</v>
      </c>
      <c r="N50" s="2"/>
      <c r="O50" s="133">
        <v>762</v>
      </c>
      <c r="P50" s="94"/>
    </row>
    <row r="51" spans="1:16" ht="15" customHeight="1" x14ac:dyDescent="0.25">
      <c r="A51" s="118" t="s">
        <v>52</v>
      </c>
      <c r="B51" s="112"/>
      <c r="C51" s="6">
        <v>96597</v>
      </c>
      <c r="D51" s="2"/>
      <c r="E51" s="6">
        <v>21324</v>
      </c>
      <c r="F51" s="134"/>
      <c r="G51" s="7">
        <v>20.85</v>
      </c>
      <c r="H51" s="134"/>
      <c r="I51" s="114">
        <v>23.49</v>
      </c>
      <c r="J51" s="94"/>
      <c r="K51" s="7">
        <v>37.82</v>
      </c>
      <c r="L51" s="2"/>
      <c r="M51" s="7">
        <v>41.18</v>
      </c>
      <c r="N51" s="2"/>
      <c r="O51" s="6">
        <v>3777</v>
      </c>
      <c r="P51" s="94"/>
    </row>
    <row r="52" spans="1:16" ht="15" customHeight="1" x14ac:dyDescent="0.25">
      <c r="A52" s="115" t="s">
        <v>20</v>
      </c>
      <c r="B52" s="112"/>
      <c r="C52" s="2">
        <v>7141</v>
      </c>
      <c r="D52" s="134"/>
      <c r="E52" s="2">
        <v>1754</v>
      </c>
      <c r="F52" s="134"/>
      <c r="G52" s="5">
        <v>17.149999999999999</v>
      </c>
      <c r="H52" s="134"/>
      <c r="I52" s="94">
        <v>27.11</v>
      </c>
      <c r="J52" s="94"/>
      <c r="K52" s="135">
        <v>28.25</v>
      </c>
      <c r="L52" s="2"/>
      <c r="M52" s="135">
        <v>41.75</v>
      </c>
      <c r="N52" s="2"/>
      <c r="O52" s="133">
        <v>1033</v>
      </c>
      <c r="P52" s="94"/>
    </row>
    <row r="53" spans="1:16" ht="15" customHeight="1" x14ac:dyDescent="0.25">
      <c r="A53" s="115" t="s">
        <v>21</v>
      </c>
      <c r="B53" s="112"/>
      <c r="C53" s="2">
        <v>7781</v>
      </c>
      <c r="D53" s="134"/>
      <c r="E53" s="2">
        <v>2114</v>
      </c>
      <c r="F53" s="134"/>
      <c r="G53" s="5">
        <v>20.96</v>
      </c>
      <c r="H53" s="134"/>
      <c r="I53" s="94">
        <v>26.68</v>
      </c>
      <c r="J53" s="94"/>
      <c r="K53" s="135">
        <v>35.049999999999997</v>
      </c>
      <c r="L53" s="2"/>
      <c r="M53" s="135">
        <v>40.9</v>
      </c>
      <c r="N53" s="2"/>
      <c r="O53" s="133">
        <v>568</v>
      </c>
      <c r="P53" s="94"/>
    </row>
    <row r="54" spans="1:16" ht="15" customHeight="1" x14ac:dyDescent="0.25">
      <c r="A54" s="115" t="s">
        <v>77</v>
      </c>
      <c r="B54" s="112"/>
      <c r="C54" s="2">
        <v>16450</v>
      </c>
      <c r="D54" s="134"/>
      <c r="E54" s="2">
        <v>5868</v>
      </c>
      <c r="F54" s="134"/>
      <c r="G54" s="5">
        <v>50.8</v>
      </c>
      <c r="H54" s="134"/>
      <c r="I54" s="94">
        <v>59.04</v>
      </c>
      <c r="J54" s="94"/>
      <c r="K54" s="135">
        <v>80.290000000000006</v>
      </c>
      <c r="L54" s="2"/>
      <c r="M54" s="135">
        <v>84.64</v>
      </c>
      <c r="N54" s="2"/>
      <c r="O54" s="133">
        <v>927</v>
      </c>
      <c r="P54" s="94"/>
    </row>
    <row r="55" spans="1:16" ht="15" customHeight="1" x14ac:dyDescent="0.25">
      <c r="A55" s="115" t="s">
        <v>78</v>
      </c>
      <c r="B55" s="112"/>
      <c r="C55" s="2">
        <v>7442</v>
      </c>
      <c r="D55" s="134"/>
      <c r="E55" s="2">
        <v>1787</v>
      </c>
      <c r="F55" s="134"/>
      <c r="G55" s="5">
        <v>15.39</v>
      </c>
      <c r="H55" s="134"/>
      <c r="I55" s="94">
        <v>16.66</v>
      </c>
      <c r="J55" s="94"/>
      <c r="K55" s="135">
        <v>34.479999999999997</v>
      </c>
      <c r="L55" s="2"/>
      <c r="M55" s="135">
        <v>35.54</v>
      </c>
      <c r="N55" s="2"/>
      <c r="O55" s="133">
        <v>230</v>
      </c>
      <c r="P55" s="94"/>
    </row>
    <row r="56" spans="1:16" ht="15" customHeight="1" x14ac:dyDescent="0.25">
      <c r="A56" s="118" t="s">
        <v>79</v>
      </c>
      <c r="B56" s="112"/>
      <c r="C56" s="6">
        <v>4060</v>
      </c>
      <c r="D56" s="2"/>
      <c r="E56" s="6">
        <v>1089</v>
      </c>
      <c r="F56" s="134"/>
      <c r="G56" s="7">
        <v>26.36</v>
      </c>
      <c r="H56" s="134"/>
      <c r="I56" s="114">
        <v>39.67</v>
      </c>
      <c r="J56" s="94"/>
      <c r="K56" s="7">
        <v>48.32</v>
      </c>
      <c r="L56" s="2"/>
      <c r="M56" s="7">
        <v>61.46</v>
      </c>
      <c r="N56" s="2"/>
      <c r="O56" s="6">
        <v>617</v>
      </c>
      <c r="P56" s="94"/>
    </row>
    <row r="57" spans="1:16" ht="15" customHeight="1" x14ac:dyDescent="0.25">
      <c r="A57" s="115" t="s">
        <v>23</v>
      </c>
      <c r="B57" s="112"/>
      <c r="C57" s="2">
        <v>6350</v>
      </c>
      <c r="D57" s="134"/>
      <c r="E57" s="2">
        <v>2018</v>
      </c>
      <c r="F57" s="134"/>
      <c r="G57" s="94">
        <v>30.74</v>
      </c>
      <c r="H57" s="134"/>
      <c r="I57" s="94">
        <v>39.53</v>
      </c>
      <c r="J57" s="94"/>
      <c r="K57" s="135">
        <v>58.85</v>
      </c>
      <c r="L57" s="2"/>
      <c r="M57" s="135">
        <v>66.3</v>
      </c>
      <c r="N57" s="2"/>
      <c r="O57" s="133">
        <v>406</v>
      </c>
      <c r="P57" s="94"/>
    </row>
    <row r="58" spans="1:16" ht="15" customHeight="1" x14ac:dyDescent="0.25">
      <c r="A58" s="115" t="s">
        <v>80</v>
      </c>
      <c r="B58" s="112"/>
      <c r="C58" s="2">
        <v>3005</v>
      </c>
      <c r="D58" s="134"/>
      <c r="E58" s="2">
        <v>622</v>
      </c>
      <c r="F58" s="134"/>
      <c r="G58" s="94">
        <v>14.52</v>
      </c>
      <c r="H58" s="134"/>
      <c r="I58" s="94">
        <v>24.19</v>
      </c>
      <c r="J58" s="94"/>
      <c r="K58" s="5">
        <v>27.59</v>
      </c>
      <c r="L58" s="2"/>
      <c r="M58" s="5">
        <v>39.869999999999997</v>
      </c>
      <c r="N58" s="2"/>
      <c r="O58" s="2">
        <v>218</v>
      </c>
      <c r="P58" s="94"/>
    </row>
    <row r="59" spans="1:16" ht="15" customHeight="1" x14ac:dyDescent="0.25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5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5">
      <c r="A61" s="118" t="s">
        <v>86</v>
      </c>
      <c r="B61" s="112"/>
      <c r="C61" s="7">
        <v>3.3</v>
      </c>
      <c r="D61" s="135"/>
      <c r="E61" s="7">
        <v>4.6900000000000004</v>
      </c>
      <c r="F61" s="135"/>
      <c r="G61" s="7">
        <v>3.66</v>
      </c>
      <c r="H61" s="135"/>
      <c r="I61" s="7">
        <v>4</v>
      </c>
      <c r="J61" s="5"/>
      <c r="K61" s="7">
        <v>1.95</v>
      </c>
      <c r="L61" s="2"/>
      <c r="M61" s="7">
        <v>2.16</v>
      </c>
      <c r="N61" s="2"/>
      <c r="O61" s="7">
        <v>10.17</v>
      </c>
      <c r="P61" s="94"/>
    </row>
    <row r="62" spans="1:16" ht="15" customHeight="1" x14ac:dyDescent="0.25">
      <c r="A62" s="118" t="s">
        <v>87</v>
      </c>
      <c r="B62" s="119"/>
      <c r="C62" s="7">
        <v>1.37</v>
      </c>
      <c r="D62" s="131"/>
      <c r="E62" s="7">
        <v>3.03</v>
      </c>
      <c r="F62" s="131"/>
      <c r="G62" s="7">
        <v>3.58</v>
      </c>
      <c r="H62" s="131"/>
      <c r="I62" s="7">
        <v>4.58</v>
      </c>
      <c r="J62" s="7"/>
      <c r="K62" s="131">
        <v>2.0299999999999998</v>
      </c>
      <c r="L62" s="6"/>
      <c r="M62" s="131">
        <v>2.83</v>
      </c>
      <c r="N62" s="2"/>
      <c r="O62" s="131">
        <v>13.81</v>
      </c>
      <c r="P62" s="94"/>
    </row>
    <row r="63" spans="1:16" ht="12.75" customHeight="1" x14ac:dyDescent="0.2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2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2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2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5">
      <c r="A67" s="283"/>
      <c r="K67" s="183"/>
      <c r="O67" s="96" t="s">
        <v>345</v>
      </c>
    </row>
    <row r="68" spans="1:16" ht="12.75" customHeight="1" x14ac:dyDescent="0.25">
      <c r="A68" s="97"/>
      <c r="O68" s="96"/>
    </row>
    <row r="69" spans="1:16" ht="12.75" customHeight="1" x14ac:dyDescent="0.25"/>
    <row r="70" spans="1:16" ht="12.75" customHeight="1" x14ac:dyDescent="0.25"/>
    <row r="71" spans="1:16" ht="12.75" customHeight="1" x14ac:dyDescent="0.25"/>
    <row r="72" spans="1:16" ht="12.75" customHeight="1" x14ac:dyDescent="0.25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activeCell="I6" sqref="I6"/>
    </sheetView>
  </sheetViews>
  <sheetFormatPr baseColWidth="10" defaultColWidth="11.453125" defaultRowHeight="15" customHeight="1" x14ac:dyDescent="0.25"/>
  <cols>
    <col min="1" max="1" width="24.54296875" style="249" customWidth="1"/>
    <col min="2" max="2" width="0.81640625" style="249" customWidth="1"/>
    <col min="3" max="3" width="10.7265625" style="249" customWidth="1"/>
    <col min="4" max="4" width="0.81640625" style="249" customWidth="1"/>
    <col min="5" max="5" width="10.7265625" style="249" customWidth="1"/>
    <col min="6" max="6" width="0.81640625" style="249" customWidth="1"/>
    <col min="7" max="7" width="10.7265625" style="249" customWidth="1"/>
    <col min="8" max="8" width="0.81640625" style="249" customWidth="1"/>
    <col min="9" max="9" width="10.7265625" style="249" customWidth="1"/>
    <col min="10" max="10" width="0.81640625" style="249" customWidth="1"/>
    <col min="11" max="11" width="10.7265625" style="249" customWidth="1"/>
    <col min="12" max="12" width="0.81640625" style="249" customWidth="1"/>
    <col min="13" max="13" width="11.7265625" style="249" customWidth="1"/>
    <col min="14" max="14" width="0.81640625" style="249" customWidth="1"/>
    <col min="15" max="15" width="11.7265625" style="249" customWidth="1"/>
    <col min="16" max="16" width="0.81640625" style="249" customWidth="1"/>
    <col min="17" max="17" width="10.7265625" style="249" customWidth="1"/>
    <col min="18" max="18" width="0.81640625" style="249" customWidth="1"/>
    <col min="19" max="19" width="12.7265625" style="249" customWidth="1"/>
    <col min="20" max="20" width="0.81640625" style="249" customWidth="1"/>
    <col min="21" max="21" width="12.7265625" style="249" customWidth="1"/>
    <col min="22" max="22" width="0.81640625" style="249" customWidth="1"/>
    <col min="23" max="23" width="10.7265625" style="249" customWidth="1"/>
    <col min="24" max="16384" width="11.453125" style="249"/>
  </cols>
  <sheetData>
    <row r="1" spans="1:25" ht="60" customHeight="1" x14ac:dyDescent="0.25">
      <c r="A1" s="8" t="s">
        <v>42</v>
      </c>
      <c r="U1" s="250"/>
    </row>
    <row r="2" spans="1:25" ht="40" customHeight="1" x14ac:dyDescent="0.2">
      <c r="U2" s="250"/>
    </row>
    <row r="3" spans="1:25" s="252" customFormat="1" ht="15" customHeight="1" x14ac:dyDescent="0.25">
      <c r="A3" s="251" t="s">
        <v>216</v>
      </c>
    </row>
    <row r="4" spans="1:25" s="252" customFormat="1" ht="20.149999999999999" customHeight="1" thickBot="1" x14ac:dyDescent="0.3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5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5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5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5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5">
      <c r="A9" s="261" t="s">
        <v>325</v>
      </c>
      <c r="B9" s="262"/>
      <c r="C9" s="243">
        <v>14332</v>
      </c>
      <c r="D9" s="244"/>
      <c r="E9" s="243">
        <v>180588</v>
      </c>
      <c r="F9" s="244"/>
      <c r="G9" s="243">
        <v>68995</v>
      </c>
      <c r="H9" s="244"/>
      <c r="I9" s="243">
        <v>1531820</v>
      </c>
      <c r="J9" s="244"/>
      <c r="K9" s="245">
        <v>8.2100000000000009</v>
      </c>
      <c r="L9" s="245"/>
      <c r="M9" s="243">
        <v>95669</v>
      </c>
      <c r="N9" s="245"/>
      <c r="O9" s="243">
        <v>28019</v>
      </c>
      <c r="P9" s="245"/>
      <c r="Q9" s="245">
        <v>54.98</v>
      </c>
      <c r="R9" s="245"/>
      <c r="S9" s="245">
        <v>87.55</v>
      </c>
      <c r="T9" s="245"/>
      <c r="U9" s="263">
        <v>87.63</v>
      </c>
      <c r="V9" s="264"/>
      <c r="W9" s="243">
        <v>8230</v>
      </c>
      <c r="X9" s="265"/>
      <c r="Y9" s="264"/>
    </row>
    <row r="10" spans="1:25" ht="15" customHeight="1" x14ac:dyDescent="0.25">
      <c r="A10" s="261" t="s">
        <v>278</v>
      </c>
      <c r="B10" s="262"/>
      <c r="C10" s="243">
        <v>12194</v>
      </c>
      <c r="D10" s="244"/>
      <c r="E10" s="243">
        <v>98867</v>
      </c>
      <c r="F10" s="244"/>
      <c r="G10" s="243">
        <v>47373</v>
      </c>
      <c r="H10" s="244"/>
      <c r="I10" s="243">
        <v>732609</v>
      </c>
      <c r="J10" s="244"/>
      <c r="K10" s="245">
        <v>7.02</v>
      </c>
      <c r="L10" s="245"/>
      <c r="M10" s="243">
        <v>48209</v>
      </c>
      <c r="N10" s="245"/>
      <c r="O10" s="243">
        <v>14561</v>
      </c>
      <c r="P10" s="245"/>
      <c r="Q10" s="245">
        <v>53.77</v>
      </c>
      <c r="R10" s="245"/>
      <c r="S10" s="245">
        <v>81.09</v>
      </c>
      <c r="T10" s="245"/>
      <c r="U10" s="263">
        <v>82</v>
      </c>
      <c r="V10" s="264"/>
      <c r="W10" s="243">
        <v>4842</v>
      </c>
    </row>
    <row r="11" spans="1:25" ht="15" customHeight="1" x14ac:dyDescent="0.25">
      <c r="A11" s="261" t="s">
        <v>311</v>
      </c>
      <c r="B11" s="262"/>
      <c r="C11" s="243">
        <v>27061</v>
      </c>
      <c r="D11" s="244"/>
      <c r="E11" s="243">
        <v>61266</v>
      </c>
      <c r="F11" s="244"/>
      <c r="G11" s="243">
        <v>93343</v>
      </c>
      <c r="H11" s="244"/>
      <c r="I11" s="243">
        <v>372440</v>
      </c>
      <c r="J11" s="244"/>
      <c r="K11" s="245">
        <v>5.27</v>
      </c>
      <c r="L11" s="245"/>
      <c r="M11" s="243">
        <v>70783</v>
      </c>
      <c r="N11" s="245"/>
      <c r="O11" s="243">
        <v>16032</v>
      </c>
      <c r="P11" s="245"/>
      <c r="Q11" s="245">
        <v>22.01</v>
      </c>
      <c r="R11" s="245"/>
      <c r="S11" s="245">
        <v>39.630000000000003</v>
      </c>
      <c r="T11" s="245"/>
      <c r="U11" s="263">
        <v>42.07</v>
      </c>
      <c r="V11" s="264"/>
      <c r="W11" s="243">
        <v>2764</v>
      </c>
    </row>
    <row r="12" spans="1:25" ht="15" customHeight="1" x14ac:dyDescent="0.25">
      <c r="A12" s="261" t="s">
        <v>268</v>
      </c>
      <c r="B12" s="262"/>
      <c r="C12" s="243">
        <v>17745</v>
      </c>
      <c r="D12" s="244"/>
      <c r="E12" s="243">
        <v>57192</v>
      </c>
      <c r="F12" s="244"/>
      <c r="G12" s="243">
        <v>43672</v>
      </c>
      <c r="H12" s="244"/>
      <c r="I12" s="243">
        <v>293072</v>
      </c>
      <c r="J12" s="244"/>
      <c r="K12" s="245">
        <v>4.49</v>
      </c>
      <c r="L12" s="245"/>
      <c r="M12" s="243">
        <v>35149</v>
      </c>
      <c r="N12" s="245"/>
      <c r="O12" s="243">
        <v>10173</v>
      </c>
      <c r="P12" s="245"/>
      <c r="Q12" s="245">
        <v>31.9</v>
      </c>
      <c r="R12" s="245"/>
      <c r="S12" s="245">
        <v>57.67</v>
      </c>
      <c r="T12" s="245"/>
      <c r="U12" s="263">
        <v>60.53</v>
      </c>
      <c r="V12" s="264"/>
      <c r="W12" s="243">
        <v>2288</v>
      </c>
      <c r="X12" s="266"/>
    </row>
    <row r="13" spans="1:25" ht="15" customHeight="1" x14ac:dyDescent="0.25">
      <c r="A13" s="267" t="s">
        <v>326</v>
      </c>
      <c r="B13" s="262"/>
      <c r="C13" s="268">
        <v>23926</v>
      </c>
      <c r="D13" s="244"/>
      <c r="E13" s="268">
        <v>40259</v>
      </c>
      <c r="F13" s="244"/>
      <c r="G13" s="268">
        <v>79862</v>
      </c>
      <c r="H13" s="244"/>
      <c r="I13" s="268">
        <v>112228</v>
      </c>
      <c r="J13" s="244"/>
      <c r="K13" s="247">
        <v>2.99</v>
      </c>
      <c r="L13" s="247"/>
      <c r="M13" s="268">
        <v>12040</v>
      </c>
      <c r="N13" s="245"/>
      <c r="O13" s="268">
        <v>3485</v>
      </c>
      <c r="P13" s="245"/>
      <c r="Q13" s="247">
        <v>52.5</v>
      </c>
      <c r="R13" s="245"/>
      <c r="S13" s="247">
        <v>74.81</v>
      </c>
      <c r="T13" s="245"/>
      <c r="U13" s="269">
        <v>85.67</v>
      </c>
      <c r="V13" s="264"/>
      <c r="W13" s="268">
        <v>1030</v>
      </c>
    </row>
    <row r="14" spans="1:25" ht="15" customHeight="1" x14ac:dyDescent="0.25">
      <c r="A14" s="261" t="s">
        <v>271</v>
      </c>
      <c r="B14" s="262"/>
      <c r="C14" s="243">
        <v>5936</v>
      </c>
      <c r="D14" s="244"/>
      <c r="E14" s="243">
        <v>15336</v>
      </c>
      <c r="F14" s="244"/>
      <c r="G14" s="243">
        <v>65731</v>
      </c>
      <c r="H14" s="244"/>
      <c r="I14" s="243">
        <v>82365</v>
      </c>
      <c r="J14" s="244"/>
      <c r="K14" s="245">
        <v>6.96</v>
      </c>
      <c r="L14" s="245"/>
      <c r="M14" s="243">
        <v>8761</v>
      </c>
      <c r="N14" s="245"/>
      <c r="O14" s="243">
        <v>2673</v>
      </c>
      <c r="P14" s="245"/>
      <c r="Q14" s="245">
        <v>56.39</v>
      </c>
      <c r="R14" s="245"/>
      <c r="S14" s="245">
        <v>78.56</v>
      </c>
      <c r="T14" s="245"/>
      <c r="U14" s="263">
        <v>83.03</v>
      </c>
      <c r="V14" s="264"/>
      <c r="W14" s="243">
        <v>445</v>
      </c>
    </row>
    <row r="15" spans="1:25" ht="15" customHeight="1" x14ac:dyDescent="0.25">
      <c r="A15" s="261" t="s">
        <v>313</v>
      </c>
      <c r="B15" s="262"/>
      <c r="C15" s="243">
        <v>13389</v>
      </c>
      <c r="D15" s="244"/>
      <c r="E15" s="243">
        <v>16959</v>
      </c>
      <c r="F15" s="244"/>
      <c r="G15" s="243">
        <v>42624</v>
      </c>
      <c r="H15" s="244"/>
      <c r="I15" s="243">
        <v>66952</v>
      </c>
      <c r="J15" s="244"/>
      <c r="K15" s="245">
        <v>3.61</v>
      </c>
      <c r="L15" s="245"/>
      <c r="M15" s="243">
        <v>15187</v>
      </c>
      <c r="N15" s="245"/>
      <c r="O15" s="243">
        <v>3193</v>
      </c>
      <c r="P15" s="245"/>
      <c r="Q15" s="245">
        <v>24.03</v>
      </c>
      <c r="R15" s="245"/>
      <c r="S15" s="245">
        <v>40.35</v>
      </c>
      <c r="T15" s="245"/>
      <c r="U15" s="263">
        <v>47.11</v>
      </c>
      <c r="V15" s="264"/>
      <c r="W15" s="243">
        <v>784</v>
      </c>
    </row>
    <row r="16" spans="1:25" ht="15" customHeight="1" x14ac:dyDescent="0.25">
      <c r="A16" s="261" t="s">
        <v>318</v>
      </c>
      <c r="B16" s="262"/>
      <c r="C16" s="243">
        <v>16134</v>
      </c>
      <c r="D16" s="244"/>
      <c r="E16" s="243">
        <v>8413</v>
      </c>
      <c r="F16" s="244"/>
      <c r="G16" s="243">
        <v>37405</v>
      </c>
      <c r="H16" s="244"/>
      <c r="I16" s="243">
        <v>26471</v>
      </c>
      <c r="J16" s="244"/>
      <c r="K16" s="245">
        <v>2.6</v>
      </c>
      <c r="L16" s="245"/>
      <c r="M16" s="243">
        <v>8419</v>
      </c>
      <c r="N16" s="245"/>
      <c r="O16" s="243">
        <v>2181</v>
      </c>
      <c r="P16" s="245"/>
      <c r="Q16" s="245">
        <v>25.06</v>
      </c>
      <c r="R16" s="245"/>
      <c r="S16" s="245">
        <v>40.78</v>
      </c>
      <c r="T16" s="245"/>
      <c r="U16" s="263">
        <v>54.54</v>
      </c>
      <c r="V16" s="264"/>
      <c r="W16" s="243">
        <v>721</v>
      </c>
    </row>
    <row r="17" spans="1:25" ht="15" customHeight="1" x14ac:dyDescent="0.25">
      <c r="A17" s="261" t="s">
        <v>317</v>
      </c>
      <c r="B17" s="262"/>
      <c r="C17" s="243">
        <v>10379</v>
      </c>
      <c r="D17" s="244"/>
      <c r="E17" s="243">
        <v>5842</v>
      </c>
      <c r="F17" s="244"/>
      <c r="G17" s="243">
        <v>21399</v>
      </c>
      <c r="H17" s="244"/>
      <c r="I17" s="243">
        <v>24330</v>
      </c>
      <c r="J17" s="244"/>
      <c r="K17" s="245">
        <v>2.82</v>
      </c>
      <c r="L17" s="245"/>
      <c r="M17" s="243">
        <v>8685</v>
      </c>
      <c r="N17" s="245"/>
      <c r="O17" s="243">
        <v>2345</v>
      </c>
      <c r="P17" s="245"/>
      <c r="Q17" s="245">
        <v>17.52</v>
      </c>
      <c r="R17" s="245"/>
      <c r="S17" s="245">
        <v>37.159999999999997</v>
      </c>
      <c r="T17" s="245"/>
      <c r="U17" s="263">
        <v>44.89</v>
      </c>
      <c r="V17" s="264"/>
      <c r="W17" s="243">
        <v>466</v>
      </c>
    </row>
    <row r="18" spans="1:25" ht="15" customHeight="1" x14ac:dyDescent="0.25">
      <c r="A18" s="267" t="s">
        <v>327</v>
      </c>
      <c r="B18" s="262"/>
      <c r="C18" s="268">
        <v>8821</v>
      </c>
      <c r="D18" s="244"/>
      <c r="E18" s="268">
        <v>2668</v>
      </c>
      <c r="F18" s="244"/>
      <c r="G18" s="268">
        <v>19898</v>
      </c>
      <c r="H18" s="244"/>
      <c r="I18" s="268">
        <v>8895</v>
      </c>
      <c r="J18" s="244"/>
      <c r="K18" s="247">
        <v>2.5099999999999998</v>
      </c>
      <c r="L18" s="247"/>
      <c r="M18" s="268">
        <v>2530</v>
      </c>
      <c r="N18" s="245"/>
      <c r="O18" s="268">
        <v>824</v>
      </c>
      <c r="P18" s="245"/>
      <c r="Q18" s="247">
        <v>37.82</v>
      </c>
      <c r="R18" s="245"/>
      <c r="S18" s="247">
        <v>67.72</v>
      </c>
      <c r="T18" s="245"/>
      <c r="U18" s="269">
        <v>76.430000000000007</v>
      </c>
      <c r="V18" s="264"/>
      <c r="W18" s="268">
        <v>184</v>
      </c>
    </row>
    <row r="19" spans="1:25" ht="15" customHeight="1" x14ac:dyDescent="0.25">
      <c r="A19" s="261" t="s">
        <v>314</v>
      </c>
      <c r="B19" s="262"/>
      <c r="C19" s="243">
        <v>4606</v>
      </c>
      <c r="D19" s="244"/>
      <c r="E19" s="243">
        <v>2103</v>
      </c>
      <c r="F19" s="244"/>
      <c r="G19" s="243">
        <v>14326</v>
      </c>
      <c r="H19" s="244"/>
      <c r="I19" s="243">
        <v>14452</v>
      </c>
      <c r="J19" s="244"/>
      <c r="K19" s="245">
        <v>4.29</v>
      </c>
      <c r="L19" s="245"/>
      <c r="M19" s="243">
        <v>7812</v>
      </c>
      <c r="N19" s="245"/>
      <c r="O19" s="243">
        <v>1794</v>
      </c>
      <c r="P19" s="245"/>
      <c r="Q19" s="245">
        <v>12.24</v>
      </c>
      <c r="R19" s="245"/>
      <c r="S19" s="245">
        <v>27.27</v>
      </c>
      <c r="T19" s="245"/>
      <c r="U19" s="263">
        <v>31.19</v>
      </c>
      <c r="V19" s="264"/>
      <c r="W19" s="243">
        <v>214</v>
      </c>
    </row>
    <row r="20" spans="1:25" ht="15" customHeight="1" x14ac:dyDescent="0.25">
      <c r="A20" s="261" t="s">
        <v>312</v>
      </c>
      <c r="B20" s="262"/>
      <c r="C20" s="243">
        <v>4936</v>
      </c>
      <c r="D20" s="244"/>
      <c r="E20" s="243">
        <v>923</v>
      </c>
      <c r="F20" s="244"/>
      <c r="G20" s="243">
        <v>19140</v>
      </c>
      <c r="H20" s="244"/>
      <c r="I20" s="243">
        <v>8304</v>
      </c>
      <c r="J20" s="244"/>
      <c r="K20" s="245">
        <v>4.68</v>
      </c>
      <c r="L20" s="245"/>
      <c r="M20" s="243">
        <v>10627</v>
      </c>
      <c r="N20" s="245"/>
      <c r="O20" s="243">
        <v>2099</v>
      </c>
      <c r="P20" s="245"/>
      <c r="Q20" s="245">
        <v>8.6</v>
      </c>
      <c r="R20" s="245"/>
      <c r="S20" s="245">
        <v>20.190000000000001</v>
      </c>
      <c r="T20" s="245"/>
      <c r="U20" s="263">
        <v>25.3</v>
      </c>
      <c r="V20" s="264"/>
      <c r="W20" s="243">
        <v>229</v>
      </c>
    </row>
    <row r="21" spans="1:25" ht="15" customHeight="1" x14ac:dyDescent="0.25">
      <c r="A21" s="261" t="s">
        <v>281</v>
      </c>
      <c r="B21" s="262"/>
      <c r="C21" s="243">
        <v>2745</v>
      </c>
      <c r="D21" s="244"/>
      <c r="E21" s="243">
        <v>2307</v>
      </c>
      <c r="F21" s="244"/>
      <c r="G21" s="243">
        <v>14418</v>
      </c>
      <c r="H21" s="244"/>
      <c r="I21" s="243">
        <v>11078</v>
      </c>
      <c r="J21" s="244"/>
      <c r="K21" s="245">
        <v>5.05</v>
      </c>
      <c r="L21" s="245"/>
      <c r="M21" s="243">
        <v>3220</v>
      </c>
      <c r="N21" s="245"/>
      <c r="O21" s="243">
        <v>998</v>
      </c>
      <c r="P21" s="245"/>
      <c r="Q21" s="245">
        <v>26.39</v>
      </c>
      <c r="R21" s="245"/>
      <c r="S21" s="245">
        <v>53.11</v>
      </c>
      <c r="T21" s="245"/>
      <c r="U21" s="263">
        <v>59.7</v>
      </c>
      <c r="V21" s="264"/>
      <c r="W21" s="243">
        <v>183</v>
      </c>
    </row>
    <row r="22" spans="1:25" ht="15" customHeight="1" x14ac:dyDescent="0.25">
      <c r="A22" s="261" t="s">
        <v>328</v>
      </c>
      <c r="B22" s="262"/>
      <c r="C22" s="243">
        <v>8899</v>
      </c>
      <c r="D22" s="244"/>
      <c r="E22" s="243">
        <v>2729</v>
      </c>
      <c r="F22" s="244"/>
      <c r="G22" s="243">
        <v>16798</v>
      </c>
      <c r="H22" s="244"/>
      <c r="I22" s="243">
        <v>6223</v>
      </c>
      <c r="J22" s="244"/>
      <c r="K22" s="245">
        <v>1.98</v>
      </c>
      <c r="L22" s="245"/>
      <c r="M22" s="243">
        <v>2368</v>
      </c>
      <c r="N22" s="245"/>
      <c r="O22" s="243">
        <v>644</v>
      </c>
      <c r="P22" s="245"/>
      <c r="Q22" s="245">
        <v>32.32</v>
      </c>
      <c r="R22" s="245"/>
      <c r="S22" s="245">
        <v>48.66</v>
      </c>
      <c r="T22" s="245"/>
      <c r="U22" s="263">
        <v>61.96</v>
      </c>
      <c r="V22" s="264"/>
      <c r="W22" s="243">
        <v>200</v>
      </c>
    </row>
    <row r="23" spans="1:25" ht="15" customHeight="1" x14ac:dyDescent="0.25">
      <c r="A23" s="267" t="s">
        <v>329</v>
      </c>
      <c r="B23" s="270"/>
      <c r="C23" s="268">
        <v>6947</v>
      </c>
      <c r="D23" s="270"/>
      <c r="E23" s="268">
        <v>3345</v>
      </c>
      <c r="F23" s="271"/>
      <c r="G23" s="268">
        <v>14549</v>
      </c>
      <c r="H23" s="268"/>
      <c r="I23" s="268">
        <v>7970</v>
      </c>
      <c r="J23" s="271"/>
      <c r="K23" s="269">
        <v>2.19</v>
      </c>
      <c r="L23" s="270"/>
      <c r="M23" s="268">
        <v>2297</v>
      </c>
      <c r="N23" s="270"/>
      <c r="O23" s="268">
        <v>649</v>
      </c>
      <c r="P23" s="270"/>
      <c r="Q23" s="269">
        <v>32.549999999999997</v>
      </c>
      <c r="R23" s="270"/>
      <c r="S23" s="269">
        <v>44.44</v>
      </c>
      <c r="T23" s="270"/>
      <c r="U23" s="269">
        <v>61.06</v>
      </c>
      <c r="W23" s="268">
        <v>211</v>
      </c>
    </row>
    <row r="24" spans="1:25" ht="15" customHeight="1" x14ac:dyDescent="0.25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5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5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49999999999999" customHeight="1" thickBot="1" x14ac:dyDescent="0.3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5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5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5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5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5">
      <c r="A32" s="275" t="s">
        <v>330</v>
      </c>
      <c r="B32" s="262"/>
      <c r="C32" s="243">
        <v>6138</v>
      </c>
      <c r="D32" s="244"/>
      <c r="E32" s="243">
        <v>98779</v>
      </c>
      <c r="F32" s="244"/>
      <c r="G32" s="243">
        <v>30114</v>
      </c>
      <c r="H32" s="244"/>
      <c r="I32" s="243">
        <v>869518</v>
      </c>
      <c r="J32" s="244"/>
      <c r="K32" s="263">
        <v>8.57</v>
      </c>
      <c r="L32" s="245"/>
      <c r="M32" s="243">
        <v>54453</v>
      </c>
      <c r="N32" s="245"/>
      <c r="O32" s="243">
        <v>15434</v>
      </c>
      <c r="P32" s="245"/>
      <c r="Q32" s="263">
        <v>53.8</v>
      </c>
      <c r="R32" s="245"/>
      <c r="S32" s="263">
        <v>86.59</v>
      </c>
      <c r="T32" s="245"/>
      <c r="U32" s="263">
        <v>87.12</v>
      </c>
      <c r="V32" s="264"/>
      <c r="W32" s="243">
        <v>4326</v>
      </c>
    </row>
    <row r="33" spans="1:24" ht="15" customHeight="1" x14ac:dyDescent="0.25">
      <c r="A33" s="275" t="s">
        <v>331</v>
      </c>
      <c r="B33" s="262"/>
      <c r="C33" s="243">
        <v>9266</v>
      </c>
      <c r="D33" s="244"/>
      <c r="E33" s="243">
        <v>92390</v>
      </c>
      <c r="F33" s="244"/>
      <c r="G33" s="243">
        <v>34809</v>
      </c>
      <c r="H33" s="244"/>
      <c r="I33" s="243">
        <v>672225</v>
      </c>
      <c r="J33" s="244"/>
      <c r="K33" s="263">
        <v>6.96</v>
      </c>
      <c r="L33" s="245"/>
      <c r="M33" s="243">
        <v>42664</v>
      </c>
      <c r="N33" s="245"/>
      <c r="O33" s="243">
        <v>12780</v>
      </c>
      <c r="P33" s="245"/>
      <c r="Q33" s="263">
        <v>55.07</v>
      </c>
      <c r="R33" s="245"/>
      <c r="S33" s="263">
        <v>82.25</v>
      </c>
      <c r="T33" s="245"/>
      <c r="U33" s="263">
        <v>83.16</v>
      </c>
      <c r="V33" s="264"/>
      <c r="W33" s="243">
        <v>4335</v>
      </c>
      <c r="X33" s="265"/>
    </row>
    <row r="34" spans="1:24" ht="15" customHeight="1" x14ac:dyDescent="0.25">
      <c r="A34" s="275" t="s">
        <v>332</v>
      </c>
      <c r="B34" s="262"/>
      <c r="C34" s="243">
        <v>5227</v>
      </c>
      <c r="D34" s="244"/>
      <c r="E34" s="243">
        <v>62868</v>
      </c>
      <c r="F34" s="244"/>
      <c r="G34" s="243">
        <v>23603</v>
      </c>
      <c r="H34" s="244"/>
      <c r="I34" s="243">
        <v>496169</v>
      </c>
      <c r="J34" s="244"/>
      <c r="K34" s="263">
        <v>7.63</v>
      </c>
      <c r="L34" s="245"/>
      <c r="M34" s="243">
        <v>30375</v>
      </c>
      <c r="N34" s="245"/>
      <c r="O34" s="243">
        <v>9170</v>
      </c>
      <c r="P34" s="245"/>
      <c r="Q34" s="263">
        <v>56.78</v>
      </c>
      <c r="R34" s="245"/>
      <c r="S34" s="263">
        <v>89.49</v>
      </c>
      <c r="T34" s="245"/>
      <c r="U34" s="263">
        <v>88.94</v>
      </c>
      <c r="V34" s="264"/>
      <c r="W34" s="243">
        <v>3011</v>
      </c>
      <c r="X34" s="265"/>
    </row>
    <row r="35" spans="1:24" ht="15" customHeight="1" x14ac:dyDescent="0.25">
      <c r="A35" s="275" t="s">
        <v>286</v>
      </c>
      <c r="B35" s="262"/>
      <c r="C35" s="243">
        <v>25956</v>
      </c>
      <c r="D35" s="244"/>
      <c r="E35" s="243">
        <v>58689</v>
      </c>
      <c r="F35" s="244"/>
      <c r="G35" s="243">
        <v>90109</v>
      </c>
      <c r="H35" s="244"/>
      <c r="I35" s="243">
        <v>359073</v>
      </c>
      <c r="J35" s="244"/>
      <c r="K35" s="263">
        <v>5.31</v>
      </c>
      <c r="L35" s="245"/>
      <c r="M35" s="243">
        <v>68479</v>
      </c>
      <c r="N35" s="245"/>
      <c r="O35" s="243">
        <v>15472</v>
      </c>
      <c r="P35" s="245"/>
      <c r="Q35" s="263">
        <v>21.85</v>
      </c>
      <c r="R35" s="245"/>
      <c r="S35" s="263">
        <v>39.49</v>
      </c>
      <c r="T35" s="245"/>
      <c r="U35" s="263">
        <v>41.81</v>
      </c>
      <c r="V35" s="264"/>
      <c r="W35" s="243">
        <v>2660</v>
      </c>
    </row>
    <row r="36" spans="1:24" ht="15" customHeight="1" x14ac:dyDescent="0.25">
      <c r="A36" s="267" t="s">
        <v>333</v>
      </c>
      <c r="B36" s="276"/>
      <c r="C36" s="268">
        <v>16597</v>
      </c>
      <c r="D36" s="276"/>
      <c r="E36" s="268">
        <v>55393</v>
      </c>
      <c r="F36" s="276"/>
      <c r="G36" s="268">
        <v>40682</v>
      </c>
      <c r="H36" s="276"/>
      <c r="I36" s="268">
        <v>282738</v>
      </c>
      <c r="J36" s="276"/>
      <c r="K36" s="247">
        <v>4.49</v>
      </c>
      <c r="L36" s="276"/>
      <c r="M36" s="268">
        <v>32673</v>
      </c>
      <c r="N36" s="276"/>
      <c r="O36" s="268">
        <v>9583</v>
      </c>
      <c r="P36" s="276"/>
      <c r="Q36" s="247">
        <v>32.96</v>
      </c>
      <c r="R36" s="276"/>
      <c r="S36" s="247">
        <v>58.82</v>
      </c>
      <c r="T36" s="276"/>
      <c r="U36" s="269">
        <v>61.76</v>
      </c>
      <c r="V36" s="264"/>
      <c r="W36" s="268">
        <v>2183</v>
      </c>
    </row>
    <row r="37" spans="1:24" ht="15" customHeight="1" x14ac:dyDescent="0.25">
      <c r="A37" s="261" t="s">
        <v>334</v>
      </c>
      <c r="B37" s="262"/>
      <c r="C37" s="243">
        <v>2966</v>
      </c>
      <c r="D37" s="244"/>
      <c r="E37" s="243">
        <v>18941</v>
      </c>
      <c r="F37" s="244"/>
      <c r="G37" s="243">
        <v>15278</v>
      </c>
      <c r="H37" s="244"/>
      <c r="I37" s="243">
        <v>166133</v>
      </c>
      <c r="J37" s="244"/>
      <c r="K37" s="245">
        <v>8.2799999999999994</v>
      </c>
      <c r="L37" s="245"/>
      <c r="M37" s="243">
        <v>10841</v>
      </c>
      <c r="N37" s="245"/>
      <c r="O37" s="243">
        <v>3415</v>
      </c>
      <c r="P37" s="245"/>
      <c r="Q37" s="245">
        <v>55.31</v>
      </c>
      <c r="R37" s="245"/>
      <c r="S37" s="245">
        <v>86.17</v>
      </c>
      <c r="T37" s="245"/>
      <c r="U37" s="263">
        <v>86.1</v>
      </c>
      <c r="V37" s="264"/>
      <c r="W37" s="243">
        <v>893</v>
      </c>
    </row>
    <row r="38" spans="1:24" ht="15" customHeight="1" x14ac:dyDescent="0.25">
      <c r="A38" s="261" t="s">
        <v>264</v>
      </c>
      <c r="B38" s="262"/>
      <c r="C38" s="243">
        <v>2725</v>
      </c>
      <c r="D38" s="244"/>
      <c r="E38" s="243">
        <v>4057</v>
      </c>
      <c r="F38" s="244"/>
      <c r="G38" s="243">
        <v>56285</v>
      </c>
      <c r="H38" s="244"/>
      <c r="I38" s="243">
        <v>39487</v>
      </c>
      <c r="J38" s="244"/>
      <c r="K38" s="245">
        <v>14.12</v>
      </c>
      <c r="L38" s="245"/>
      <c r="M38" s="243">
        <v>4850</v>
      </c>
      <c r="N38" s="245"/>
      <c r="O38" s="243">
        <v>1613</v>
      </c>
      <c r="P38" s="245"/>
      <c r="Q38" s="245">
        <v>65.83</v>
      </c>
      <c r="R38" s="245"/>
      <c r="S38" s="245">
        <v>82.61</v>
      </c>
      <c r="T38" s="245"/>
      <c r="U38" s="263">
        <v>84.08</v>
      </c>
      <c r="V38" s="264"/>
      <c r="W38" s="243">
        <v>176</v>
      </c>
    </row>
    <row r="39" spans="1:24" ht="15" customHeight="1" x14ac:dyDescent="0.25">
      <c r="A39" s="261" t="s">
        <v>271</v>
      </c>
      <c r="B39" s="262"/>
      <c r="C39" s="243">
        <v>1821</v>
      </c>
      <c r="D39" s="244"/>
      <c r="E39" s="243">
        <v>10959</v>
      </c>
      <c r="G39" s="243">
        <v>5164</v>
      </c>
      <c r="H39" s="243"/>
      <c r="I39" s="243">
        <v>42077</v>
      </c>
      <c r="K39" s="263">
        <v>3.7</v>
      </c>
      <c r="L39" s="245"/>
      <c r="M39" s="243">
        <v>3468</v>
      </c>
      <c r="N39" s="245"/>
      <c r="O39" s="243">
        <v>919</v>
      </c>
      <c r="P39" s="245"/>
      <c r="Q39" s="263">
        <v>44.89</v>
      </c>
      <c r="R39" s="245"/>
      <c r="S39" s="263">
        <v>75.150000000000006</v>
      </c>
      <c r="T39" s="245"/>
      <c r="U39" s="263">
        <v>82.34</v>
      </c>
      <c r="V39" s="9"/>
      <c r="W39" s="243">
        <v>240</v>
      </c>
    </row>
    <row r="40" spans="1:24" ht="15" customHeight="1" x14ac:dyDescent="0.25">
      <c r="A40" s="261" t="s">
        <v>335</v>
      </c>
      <c r="B40" s="262"/>
      <c r="C40" s="243">
        <v>572</v>
      </c>
      <c r="D40" s="244"/>
      <c r="E40" s="243">
        <v>6791</v>
      </c>
      <c r="G40" s="243">
        <v>1378</v>
      </c>
      <c r="H40" s="243"/>
      <c r="I40" s="243">
        <v>40375</v>
      </c>
      <c r="K40" s="263">
        <v>5.67</v>
      </c>
      <c r="L40" s="245"/>
      <c r="M40" s="243">
        <v>4359</v>
      </c>
      <c r="N40" s="245"/>
      <c r="O40" s="243">
        <v>1040</v>
      </c>
      <c r="P40" s="245"/>
      <c r="Q40" s="263">
        <v>32.14</v>
      </c>
      <c r="R40" s="245"/>
      <c r="S40" s="263">
        <v>64.34</v>
      </c>
      <c r="T40" s="245"/>
      <c r="U40" s="263">
        <v>66.599999999999994</v>
      </c>
      <c r="W40" s="243">
        <v>489</v>
      </c>
    </row>
    <row r="41" spans="1:24" ht="15" customHeight="1" x14ac:dyDescent="0.25">
      <c r="A41" s="267" t="s">
        <v>336</v>
      </c>
      <c r="B41" s="270"/>
      <c r="C41" s="268">
        <v>892</v>
      </c>
      <c r="D41" s="270"/>
      <c r="E41" s="268">
        <v>3424</v>
      </c>
      <c r="F41" s="271"/>
      <c r="G41" s="268">
        <v>5348</v>
      </c>
      <c r="H41" s="268"/>
      <c r="I41" s="268">
        <v>33039</v>
      </c>
      <c r="J41" s="271"/>
      <c r="K41" s="269">
        <v>8.89</v>
      </c>
      <c r="L41" s="270"/>
      <c r="M41" s="268">
        <v>2813</v>
      </c>
      <c r="N41" s="270"/>
      <c r="O41" s="268">
        <v>936</v>
      </c>
      <c r="P41" s="270"/>
      <c r="Q41" s="269">
        <v>45.48</v>
      </c>
      <c r="R41" s="270"/>
      <c r="S41" s="269">
        <v>73.44</v>
      </c>
      <c r="T41" s="270"/>
      <c r="U41" s="269">
        <v>74.75</v>
      </c>
      <c r="W41" s="268">
        <v>227</v>
      </c>
    </row>
    <row r="43" spans="1:24" ht="15" customHeight="1" x14ac:dyDescent="0.25">
      <c r="V43" s="264"/>
    </row>
    <row r="44" spans="1:24" ht="15" customHeight="1" x14ac:dyDescent="0.25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49999999999999" customHeight="1" thickBot="1" x14ac:dyDescent="0.3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5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5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5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5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5">
      <c r="A50" s="275" t="s">
        <v>337</v>
      </c>
      <c r="B50" s="262"/>
      <c r="C50" s="243">
        <v>5087</v>
      </c>
      <c r="D50" s="244"/>
      <c r="E50" s="243">
        <v>51201</v>
      </c>
      <c r="F50" s="244"/>
      <c r="G50" s="243">
        <v>24838</v>
      </c>
      <c r="H50" s="244"/>
      <c r="I50" s="243">
        <v>443765</v>
      </c>
      <c r="J50" s="244"/>
      <c r="K50" s="245">
        <v>8.32</v>
      </c>
      <c r="L50" s="245"/>
      <c r="M50" s="243">
        <v>31758</v>
      </c>
      <c r="N50" s="245"/>
      <c r="O50" s="243">
        <v>8800</v>
      </c>
      <c r="P50" s="245"/>
      <c r="Q50" s="245">
        <v>48.64</v>
      </c>
      <c r="R50" s="245"/>
      <c r="S50" s="245">
        <v>84.8</v>
      </c>
      <c r="T50" s="245"/>
      <c r="U50" s="245">
        <v>85.58</v>
      </c>
      <c r="W50" s="243">
        <v>1909</v>
      </c>
    </row>
    <row r="51" spans="1:23" ht="15" customHeight="1" x14ac:dyDescent="0.25">
      <c r="A51" s="275" t="s">
        <v>338</v>
      </c>
      <c r="B51" s="262"/>
      <c r="C51" s="243">
        <v>531</v>
      </c>
      <c r="D51" s="244"/>
      <c r="E51" s="243">
        <v>46538</v>
      </c>
      <c r="F51" s="244"/>
      <c r="G51" s="243">
        <v>2435</v>
      </c>
      <c r="H51" s="244"/>
      <c r="I51" s="243">
        <v>414357</v>
      </c>
      <c r="J51" s="244"/>
      <c r="K51" s="245">
        <v>8.85</v>
      </c>
      <c r="L51" s="245"/>
      <c r="M51" s="243">
        <v>21447</v>
      </c>
      <c r="N51" s="245"/>
      <c r="O51" s="243">
        <v>6093</v>
      </c>
      <c r="P51" s="245"/>
      <c r="Q51" s="245">
        <v>63.62</v>
      </c>
      <c r="R51" s="245"/>
      <c r="S51" s="245">
        <v>90.33</v>
      </c>
      <c r="T51" s="245"/>
      <c r="U51" s="245">
        <v>90.46</v>
      </c>
      <c r="W51" s="243">
        <v>2348</v>
      </c>
    </row>
    <row r="52" spans="1:23" s="262" customFormat="1" ht="15" customHeight="1" x14ac:dyDescent="0.25">
      <c r="A52" s="275" t="s">
        <v>339</v>
      </c>
      <c r="C52" s="243">
        <v>2190</v>
      </c>
      <c r="D52" s="244"/>
      <c r="E52" s="243">
        <v>41358</v>
      </c>
      <c r="F52" s="244"/>
      <c r="G52" s="243">
        <v>9335</v>
      </c>
      <c r="H52" s="244"/>
      <c r="I52" s="243">
        <v>286080</v>
      </c>
      <c r="J52" s="244"/>
      <c r="K52" s="245">
        <v>6.78</v>
      </c>
      <c r="L52" s="245"/>
      <c r="M52" s="243">
        <v>17222</v>
      </c>
      <c r="N52" s="245"/>
      <c r="O52" s="243">
        <v>5116</v>
      </c>
      <c r="P52" s="245"/>
      <c r="Q52" s="245">
        <v>57.16</v>
      </c>
      <c r="R52" s="245"/>
      <c r="S52" s="245">
        <v>81.400000000000006</v>
      </c>
      <c r="T52" s="245"/>
      <c r="U52" s="245">
        <v>82.48</v>
      </c>
      <c r="V52" s="244"/>
      <c r="W52" s="243">
        <v>2057</v>
      </c>
    </row>
    <row r="53" spans="1:23" ht="15" customHeight="1" x14ac:dyDescent="0.25">
      <c r="A53" s="275" t="s">
        <v>340</v>
      </c>
      <c r="B53" s="262"/>
      <c r="C53" s="243">
        <v>2545</v>
      </c>
      <c r="D53" s="244"/>
      <c r="E53" s="243">
        <v>32933</v>
      </c>
      <c r="F53" s="244"/>
      <c r="G53" s="243">
        <v>11264</v>
      </c>
      <c r="H53" s="244"/>
      <c r="I53" s="243">
        <v>269542</v>
      </c>
      <c r="J53" s="244"/>
      <c r="K53" s="245">
        <v>7.91</v>
      </c>
      <c r="L53" s="245"/>
      <c r="M53" s="243">
        <v>15774</v>
      </c>
      <c r="N53" s="245"/>
      <c r="O53" s="243">
        <v>4882</v>
      </c>
      <c r="P53" s="245"/>
      <c r="Q53" s="245">
        <v>59.3</v>
      </c>
      <c r="R53" s="245"/>
      <c r="S53" s="245">
        <v>90.25</v>
      </c>
      <c r="T53" s="245"/>
      <c r="U53" s="245">
        <v>90.39</v>
      </c>
      <c r="W53" s="243">
        <v>1186</v>
      </c>
    </row>
    <row r="54" spans="1:23" ht="15" customHeight="1" x14ac:dyDescent="0.25">
      <c r="A54" s="277" t="s">
        <v>341</v>
      </c>
      <c r="B54" s="262"/>
      <c r="C54" s="268">
        <v>1702</v>
      </c>
      <c r="D54" s="244"/>
      <c r="E54" s="268">
        <v>30600</v>
      </c>
      <c r="F54" s="244"/>
      <c r="G54" s="268">
        <v>7248</v>
      </c>
      <c r="H54" s="244"/>
      <c r="I54" s="268">
        <v>211873</v>
      </c>
      <c r="J54" s="244"/>
      <c r="K54" s="247">
        <v>6.78</v>
      </c>
      <c r="L54" s="245"/>
      <c r="M54" s="268">
        <v>13752</v>
      </c>
      <c r="N54" s="245"/>
      <c r="O54" s="268">
        <v>3859</v>
      </c>
      <c r="P54" s="245"/>
      <c r="Q54" s="247">
        <v>52.91</v>
      </c>
      <c r="R54" s="245"/>
      <c r="S54" s="247">
        <v>87.11</v>
      </c>
      <c r="T54" s="245"/>
      <c r="U54" s="245">
        <v>87.31</v>
      </c>
      <c r="W54" s="243">
        <v>1084</v>
      </c>
    </row>
    <row r="55" spans="1:23" ht="15" customHeight="1" x14ac:dyDescent="0.25">
      <c r="A55" s="261" t="s">
        <v>342</v>
      </c>
      <c r="B55" s="262"/>
      <c r="C55" s="243">
        <v>30035</v>
      </c>
      <c r="D55" s="244"/>
      <c r="E55" s="243">
        <v>41666</v>
      </c>
      <c r="F55" s="244"/>
      <c r="G55" s="243">
        <v>70093</v>
      </c>
      <c r="H55" s="244"/>
      <c r="I55" s="243">
        <v>126205</v>
      </c>
      <c r="J55" s="244"/>
      <c r="K55" s="245">
        <v>2.74</v>
      </c>
      <c r="L55" s="245"/>
      <c r="M55" s="243">
        <v>12610</v>
      </c>
      <c r="N55" s="245"/>
      <c r="O55" s="243">
        <v>4239</v>
      </c>
      <c r="P55" s="245"/>
      <c r="Q55" s="245">
        <v>51.81</v>
      </c>
      <c r="S55" s="245">
        <v>81.42</v>
      </c>
      <c r="T55" s="245"/>
      <c r="U55" s="278">
        <v>85.56</v>
      </c>
      <c r="W55" s="279">
        <v>775</v>
      </c>
    </row>
    <row r="56" spans="1:23" s="262" customFormat="1" ht="15" customHeight="1" x14ac:dyDescent="0.25">
      <c r="A56" s="261" t="s">
        <v>326</v>
      </c>
      <c r="C56" s="243">
        <v>21036</v>
      </c>
      <c r="D56" s="244"/>
      <c r="E56" s="243">
        <v>38166</v>
      </c>
      <c r="F56" s="244"/>
      <c r="G56" s="243">
        <v>57622</v>
      </c>
      <c r="H56" s="244"/>
      <c r="I56" s="243">
        <v>103813</v>
      </c>
      <c r="J56" s="244"/>
      <c r="K56" s="245">
        <v>2.73</v>
      </c>
      <c r="L56" s="245"/>
      <c r="M56" s="243">
        <v>10093</v>
      </c>
      <c r="N56" s="245"/>
      <c r="O56" s="243">
        <v>2775</v>
      </c>
      <c r="P56" s="245"/>
      <c r="Q56" s="245">
        <v>53.06</v>
      </c>
      <c r="R56" s="245"/>
      <c r="S56" s="245">
        <v>75.27</v>
      </c>
      <c r="T56" s="245"/>
      <c r="U56" s="245">
        <v>87.44</v>
      </c>
      <c r="W56" s="243">
        <v>962</v>
      </c>
    </row>
    <row r="57" spans="1:23" ht="15" customHeight="1" x14ac:dyDescent="0.25">
      <c r="A57" s="261" t="s">
        <v>298</v>
      </c>
      <c r="B57" s="262"/>
      <c r="C57" s="243">
        <v>6666</v>
      </c>
      <c r="D57" s="244"/>
      <c r="E57" s="243">
        <v>26215</v>
      </c>
      <c r="F57" s="244"/>
      <c r="G57" s="243">
        <v>24965</v>
      </c>
      <c r="H57" s="244"/>
      <c r="I57" s="243">
        <v>129141</v>
      </c>
      <c r="J57" s="244"/>
      <c r="K57" s="245">
        <v>4.6900000000000004</v>
      </c>
      <c r="L57" s="245"/>
      <c r="M57" s="243">
        <v>17228</v>
      </c>
      <c r="N57" s="245"/>
      <c r="O57" s="243">
        <v>4283</v>
      </c>
      <c r="P57" s="245"/>
      <c r="Q57" s="245">
        <v>29.78</v>
      </c>
      <c r="R57" s="245"/>
      <c r="S57" s="245">
        <v>51.11</v>
      </c>
      <c r="T57" s="245"/>
      <c r="U57" s="245">
        <v>57.04</v>
      </c>
      <c r="W57" s="243">
        <v>718</v>
      </c>
    </row>
    <row r="58" spans="1:23" ht="15" customHeight="1" x14ac:dyDescent="0.25">
      <c r="A58" s="261" t="s">
        <v>343</v>
      </c>
      <c r="B58" s="262"/>
      <c r="C58" s="243">
        <v>1756</v>
      </c>
      <c r="D58" s="244"/>
      <c r="E58" s="243">
        <v>18393</v>
      </c>
      <c r="F58" s="244"/>
      <c r="G58" s="243">
        <v>7305</v>
      </c>
      <c r="H58" s="244"/>
      <c r="I58" s="243">
        <v>131163</v>
      </c>
      <c r="J58" s="244"/>
      <c r="K58" s="245">
        <v>6.87</v>
      </c>
      <c r="L58" s="245"/>
      <c r="M58" s="243">
        <v>8728</v>
      </c>
      <c r="N58" s="245"/>
      <c r="O58" s="243">
        <v>2465</v>
      </c>
      <c r="P58" s="245"/>
      <c r="Q58" s="245">
        <v>50.19</v>
      </c>
      <c r="R58" s="245"/>
      <c r="S58" s="245">
        <v>83.51</v>
      </c>
      <c r="T58" s="245"/>
      <c r="U58" s="245">
        <v>84.48</v>
      </c>
      <c r="W58" s="243">
        <v>836</v>
      </c>
    </row>
    <row r="59" spans="1:23" ht="15" customHeight="1" x14ac:dyDescent="0.25">
      <c r="A59" s="267" t="s">
        <v>268</v>
      </c>
      <c r="B59" s="270"/>
      <c r="C59" s="268">
        <v>7016</v>
      </c>
      <c r="D59" s="270"/>
      <c r="E59" s="268">
        <v>33686</v>
      </c>
      <c r="F59" s="270"/>
      <c r="G59" s="268">
        <v>15589</v>
      </c>
      <c r="H59" s="270"/>
      <c r="I59" s="268">
        <v>93707</v>
      </c>
      <c r="J59" s="270"/>
      <c r="K59" s="247">
        <v>2.69</v>
      </c>
      <c r="L59" s="270"/>
      <c r="M59" s="268">
        <v>5832</v>
      </c>
      <c r="N59" s="270"/>
      <c r="O59" s="268">
        <v>2704</v>
      </c>
      <c r="P59" s="270"/>
      <c r="Q59" s="247">
        <v>62.38</v>
      </c>
      <c r="R59" s="270"/>
      <c r="S59" s="247">
        <v>78.959999999999994</v>
      </c>
      <c r="T59" s="270"/>
      <c r="U59" s="247">
        <v>87.43</v>
      </c>
      <c r="V59" s="271"/>
      <c r="W59" s="268">
        <v>583</v>
      </c>
    </row>
    <row r="60" spans="1:23" ht="15" customHeight="1" x14ac:dyDescent="0.25">
      <c r="A60" s="255"/>
    </row>
    <row r="61" spans="1:23" ht="15" customHeight="1" x14ac:dyDescent="0.25">
      <c r="A61" s="240"/>
    </row>
    <row r="62" spans="1:23" s="104" customFormat="1" ht="15" customHeight="1" x14ac:dyDescent="0.25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5">
      <c r="A64" s="95"/>
      <c r="K64" s="255"/>
      <c r="W64" s="96"/>
    </row>
    <row r="65" spans="1:23" ht="15" customHeight="1" x14ac:dyDescent="0.25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344</v>
      </c>
    </row>
    <row r="66" spans="1:23" ht="15" customHeight="1" x14ac:dyDescent="0.25">
      <c r="W66" s="96" t="s">
        <v>243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K2" sqref="K2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895611</v>
      </c>
      <c r="D6" s="3"/>
      <c r="E6" s="4">
        <v>100</v>
      </c>
      <c r="F6" s="3"/>
      <c r="G6" s="1">
        <v>4535583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325939</v>
      </c>
      <c r="D7" s="3"/>
      <c r="E7" s="92">
        <v>36.39</v>
      </c>
      <c r="F7" s="3"/>
      <c r="G7" s="91">
        <v>967379</v>
      </c>
      <c r="H7" s="3"/>
      <c r="I7" s="92">
        <v>21.33</v>
      </c>
    </row>
    <row r="8" spans="1:9" ht="15" customHeight="1" x14ac:dyDescent="0.25">
      <c r="A8" s="79" t="s">
        <v>27</v>
      </c>
      <c r="B8" s="80"/>
      <c r="C8" s="1">
        <v>569672</v>
      </c>
      <c r="D8" s="80"/>
      <c r="E8" s="4">
        <v>63.61</v>
      </c>
      <c r="F8" s="80"/>
      <c r="G8" s="1">
        <v>3568204</v>
      </c>
      <c r="H8" s="80"/>
      <c r="I8" s="4">
        <v>78.67</v>
      </c>
    </row>
    <row r="9" spans="1:9" ht="15" customHeight="1" x14ac:dyDescent="0.25">
      <c r="A9" s="85" t="s">
        <v>28</v>
      </c>
      <c r="B9" s="80"/>
      <c r="C9" s="91">
        <v>569672</v>
      </c>
      <c r="D9" s="80"/>
      <c r="E9" s="92">
        <v>100</v>
      </c>
      <c r="F9" s="80"/>
      <c r="G9" s="91">
        <v>3568204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294193</v>
      </c>
      <c r="D10" s="3"/>
      <c r="E10" s="4">
        <v>51.64</v>
      </c>
      <c r="F10" s="3"/>
      <c r="G10" s="1">
        <v>1909503</v>
      </c>
      <c r="H10" s="3"/>
      <c r="I10" s="4">
        <v>53.51</v>
      </c>
    </row>
    <row r="11" spans="1:9" ht="15" customHeight="1" x14ac:dyDescent="0.25">
      <c r="A11" s="76" t="s">
        <v>53</v>
      </c>
      <c r="B11" s="80"/>
      <c r="C11" s="91">
        <v>54803</v>
      </c>
      <c r="D11" s="3"/>
      <c r="E11" s="92">
        <v>9.6199999999999992</v>
      </c>
      <c r="F11" s="3"/>
      <c r="G11" s="91">
        <v>466136</v>
      </c>
      <c r="H11" s="3"/>
      <c r="I11" s="92">
        <v>13.06</v>
      </c>
    </row>
    <row r="12" spans="1:9" ht="15" customHeight="1" x14ac:dyDescent="0.25">
      <c r="A12" s="76" t="s">
        <v>54</v>
      </c>
      <c r="B12" s="80"/>
      <c r="C12" s="91">
        <v>3817</v>
      </c>
      <c r="D12" s="3"/>
      <c r="E12" s="92">
        <v>0.67</v>
      </c>
      <c r="F12" s="3"/>
      <c r="G12" s="91">
        <v>27577</v>
      </c>
      <c r="H12" s="3"/>
      <c r="I12" s="92">
        <v>0.77</v>
      </c>
    </row>
    <row r="13" spans="1:9" ht="15" customHeight="1" x14ac:dyDescent="0.25">
      <c r="A13" s="76" t="s">
        <v>55</v>
      </c>
      <c r="B13" s="80"/>
      <c r="C13" s="91">
        <v>10793</v>
      </c>
      <c r="D13" s="3"/>
      <c r="E13" s="92">
        <v>1.89</v>
      </c>
      <c r="F13" s="3"/>
      <c r="G13" s="91">
        <v>75679</v>
      </c>
      <c r="H13" s="3"/>
      <c r="I13" s="92">
        <v>2.12</v>
      </c>
    </row>
    <row r="14" spans="1:9" ht="15" customHeight="1" x14ac:dyDescent="0.25">
      <c r="A14" s="76" t="s">
        <v>56</v>
      </c>
      <c r="B14" s="80"/>
      <c r="C14" s="91">
        <v>19601</v>
      </c>
      <c r="D14" s="3"/>
      <c r="E14" s="92">
        <v>3.44</v>
      </c>
      <c r="F14" s="3"/>
      <c r="G14" s="91">
        <v>140584</v>
      </c>
      <c r="H14" s="3"/>
      <c r="I14" s="92">
        <v>3.94</v>
      </c>
    </row>
    <row r="15" spans="1:9" ht="15" customHeight="1" x14ac:dyDescent="0.25">
      <c r="A15" s="85" t="s">
        <v>57</v>
      </c>
      <c r="B15" s="80"/>
      <c r="C15" s="91">
        <v>15396</v>
      </c>
      <c r="D15" s="3"/>
      <c r="E15" s="92">
        <v>2.7</v>
      </c>
      <c r="F15" s="3"/>
      <c r="G15" s="91">
        <v>130979</v>
      </c>
      <c r="H15" s="3"/>
      <c r="I15" s="92">
        <v>3.67</v>
      </c>
    </row>
    <row r="16" spans="1:9" ht="15" customHeight="1" x14ac:dyDescent="0.25">
      <c r="A16" s="76" t="s">
        <v>58</v>
      </c>
      <c r="B16" s="80"/>
      <c r="C16" s="243">
        <v>28147</v>
      </c>
      <c r="D16" s="244"/>
      <c r="E16" s="245">
        <v>4.9400000000000004</v>
      </c>
      <c r="F16" s="244"/>
      <c r="G16" s="243">
        <v>123149</v>
      </c>
      <c r="H16" s="244"/>
      <c r="I16" s="245">
        <v>3.45</v>
      </c>
    </row>
    <row r="17" spans="1:9" ht="15" customHeight="1" x14ac:dyDescent="0.25">
      <c r="A17" s="76" t="s">
        <v>59</v>
      </c>
      <c r="B17" s="80"/>
      <c r="C17" s="243">
        <v>1632</v>
      </c>
      <c r="D17" s="244"/>
      <c r="E17" s="245">
        <v>0.28999999999999998</v>
      </c>
      <c r="F17" s="244"/>
      <c r="G17" s="243">
        <v>5072</v>
      </c>
      <c r="H17" s="244"/>
      <c r="I17" s="245">
        <v>0.14000000000000001</v>
      </c>
    </row>
    <row r="18" spans="1:9" ht="15" customHeight="1" x14ac:dyDescent="0.25">
      <c r="A18" s="76" t="s">
        <v>60</v>
      </c>
      <c r="B18" s="80"/>
      <c r="C18" s="243">
        <v>24973</v>
      </c>
      <c r="D18" s="244"/>
      <c r="E18" s="245">
        <v>4.38</v>
      </c>
      <c r="F18" s="244"/>
      <c r="G18" s="243">
        <v>157071</v>
      </c>
      <c r="H18" s="244"/>
      <c r="I18" s="245">
        <v>4.4000000000000004</v>
      </c>
    </row>
    <row r="19" spans="1:9" ht="15" customHeight="1" x14ac:dyDescent="0.25">
      <c r="A19" s="76" t="s">
        <v>61</v>
      </c>
      <c r="C19" s="243">
        <v>30043</v>
      </c>
      <c r="D19" s="244"/>
      <c r="E19" s="245">
        <v>5.27</v>
      </c>
      <c r="F19" s="244"/>
      <c r="G19" s="243">
        <v>137908</v>
      </c>
      <c r="H19" s="244"/>
      <c r="I19" s="245">
        <v>3.86</v>
      </c>
    </row>
    <row r="20" spans="1:9" ht="15" customHeight="1" x14ac:dyDescent="0.25">
      <c r="A20" s="76" t="s">
        <v>62</v>
      </c>
      <c r="B20" s="80"/>
      <c r="C20" s="243">
        <v>837</v>
      </c>
      <c r="D20" s="244"/>
      <c r="E20" s="245">
        <v>0.15</v>
      </c>
      <c r="F20" s="244"/>
      <c r="G20" s="243">
        <v>4692</v>
      </c>
      <c r="H20" s="244"/>
      <c r="I20" s="245">
        <v>0.13</v>
      </c>
    </row>
    <row r="21" spans="1:9" ht="15" customHeight="1" x14ac:dyDescent="0.25">
      <c r="A21" s="76" t="s">
        <v>63</v>
      </c>
      <c r="B21" s="80"/>
      <c r="C21" s="90">
        <v>29599</v>
      </c>
      <c r="D21" s="244"/>
      <c r="E21" s="245">
        <v>5.2</v>
      </c>
      <c r="F21" s="244"/>
      <c r="G21" s="90">
        <v>202308</v>
      </c>
      <c r="H21" s="244"/>
      <c r="I21" s="245">
        <v>5.67</v>
      </c>
    </row>
    <row r="22" spans="1:9" ht="15" customHeight="1" x14ac:dyDescent="0.25">
      <c r="A22" s="284" t="s">
        <v>64</v>
      </c>
      <c r="B22" s="80"/>
      <c r="C22" s="243">
        <v>17953</v>
      </c>
      <c r="D22" s="244"/>
      <c r="E22" s="245">
        <v>3.15</v>
      </c>
      <c r="F22" s="244"/>
      <c r="G22" s="243">
        <v>74608</v>
      </c>
      <c r="H22" s="244"/>
      <c r="I22" s="245">
        <v>2.09</v>
      </c>
    </row>
    <row r="23" spans="1:9" ht="15" customHeight="1" x14ac:dyDescent="0.25">
      <c r="A23" s="82" t="s">
        <v>65</v>
      </c>
      <c r="B23" s="80"/>
      <c r="C23" s="243">
        <v>10617</v>
      </c>
      <c r="D23" s="244"/>
      <c r="E23" s="245">
        <v>1.86</v>
      </c>
      <c r="F23" s="244"/>
      <c r="G23" s="243">
        <v>30711</v>
      </c>
      <c r="H23" s="244"/>
      <c r="I23" s="245">
        <v>0.86</v>
      </c>
    </row>
    <row r="24" spans="1:9" ht="15" customHeight="1" x14ac:dyDescent="0.25">
      <c r="A24" s="82" t="s">
        <v>66</v>
      </c>
      <c r="C24" s="243">
        <v>4239</v>
      </c>
      <c r="D24" s="244"/>
      <c r="E24" s="245">
        <v>0.74</v>
      </c>
      <c r="F24" s="244"/>
      <c r="G24" s="243">
        <v>21796</v>
      </c>
      <c r="H24" s="244"/>
      <c r="I24" s="245">
        <v>0.61</v>
      </c>
    </row>
    <row r="25" spans="1:9" ht="15" customHeight="1" x14ac:dyDescent="0.25">
      <c r="A25" s="83" t="s">
        <v>67</v>
      </c>
      <c r="B25" s="80"/>
      <c r="C25" s="243">
        <v>24801</v>
      </c>
      <c r="D25" s="244"/>
      <c r="E25" s="245">
        <v>4.3499999999999996</v>
      </c>
      <c r="F25" s="244"/>
      <c r="G25" s="243">
        <v>236219</v>
      </c>
      <c r="H25" s="244"/>
      <c r="I25" s="245">
        <v>6.62</v>
      </c>
    </row>
    <row r="26" spans="1:9" ht="15" customHeight="1" x14ac:dyDescent="0.25">
      <c r="A26" s="84" t="s">
        <v>68</v>
      </c>
      <c r="B26" s="80"/>
      <c r="C26" s="246">
        <v>16941</v>
      </c>
      <c r="D26" s="244"/>
      <c r="E26" s="247">
        <v>2.97</v>
      </c>
      <c r="F26" s="244"/>
      <c r="G26" s="246">
        <v>75016</v>
      </c>
      <c r="H26" s="244"/>
      <c r="I26" s="247">
        <v>2.1</v>
      </c>
    </row>
    <row r="27" spans="1:9" ht="15" customHeight="1" x14ac:dyDescent="0.25">
      <c r="A27" s="85" t="s">
        <v>40</v>
      </c>
      <c r="C27" s="90">
        <v>26031</v>
      </c>
      <c r="D27" s="244"/>
      <c r="E27" s="245">
        <v>4.57</v>
      </c>
      <c r="F27" s="244"/>
      <c r="G27" s="90">
        <v>277853</v>
      </c>
      <c r="H27" s="244"/>
      <c r="I27" s="245">
        <v>7.79</v>
      </c>
    </row>
    <row r="28" spans="1:9" ht="15" customHeight="1" x14ac:dyDescent="0.25">
      <c r="A28" s="76" t="s">
        <v>92</v>
      </c>
      <c r="C28" s="90">
        <v>156274</v>
      </c>
      <c r="D28" s="244"/>
      <c r="E28" s="245">
        <v>27.43</v>
      </c>
      <c r="F28" s="244"/>
      <c r="G28" s="90">
        <v>993750</v>
      </c>
      <c r="H28" s="244"/>
      <c r="I28" s="245">
        <v>27.85</v>
      </c>
    </row>
    <row r="29" spans="1:9" ht="15" customHeight="1" x14ac:dyDescent="0.25">
      <c r="A29" s="76" t="s">
        <v>88</v>
      </c>
      <c r="C29" s="90">
        <v>7034</v>
      </c>
      <c r="D29" s="244"/>
      <c r="E29" s="245">
        <v>1.23</v>
      </c>
      <c r="F29" s="244"/>
      <c r="G29" s="90">
        <v>43626</v>
      </c>
      <c r="H29" s="244"/>
      <c r="I29" s="245">
        <v>1.22</v>
      </c>
    </row>
    <row r="30" spans="1:9" ht="15" customHeight="1" x14ac:dyDescent="0.25">
      <c r="A30" s="79" t="s">
        <v>29</v>
      </c>
      <c r="C30" s="246">
        <v>14088</v>
      </c>
      <c r="D30" s="244"/>
      <c r="E30" s="247">
        <v>2.4700000000000002</v>
      </c>
      <c r="F30" s="244"/>
      <c r="G30" s="246">
        <v>67896</v>
      </c>
      <c r="H30" s="244"/>
      <c r="I30" s="247">
        <v>1.9</v>
      </c>
    </row>
    <row r="31" spans="1:9" ht="15" customHeight="1" x14ac:dyDescent="0.25">
      <c r="A31" s="76" t="s">
        <v>30</v>
      </c>
      <c r="C31" s="90">
        <v>18026</v>
      </c>
      <c r="D31" s="244"/>
      <c r="E31" s="245">
        <v>3.16</v>
      </c>
      <c r="F31" s="244"/>
      <c r="G31" s="90">
        <v>62833</v>
      </c>
      <c r="H31" s="244"/>
      <c r="I31" s="245">
        <v>1.76</v>
      </c>
    </row>
    <row r="32" spans="1:9" ht="15" customHeight="1" x14ac:dyDescent="0.25">
      <c r="A32" s="76" t="s">
        <v>31</v>
      </c>
      <c r="B32" s="80"/>
      <c r="C32" s="91">
        <v>27651</v>
      </c>
      <c r="D32" s="3"/>
      <c r="E32" s="92">
        <v>4.8499999999999996</v>
      </c>
      <c r="F32" s="3"/>
      <c r="G32" s="91">
        <v>100657</v>
      </c>
      <c r="H32" s="3"/>
      <c r="I32" s="92">
        <v>2.82</v>
      </c>
    </row>
    <row r="33" spans="1:23" ht="15" customHeight="1" x14ac:dyDescent="0.25">
      <c r="A33" s="76" t="s">
        <v>50</v>
      </c>
      <c r="C33" s="91">
        <v>5536</v>
      </c>
      <c r="D33" s="3"/>
      <c r="E33" s="92">
        <v>0.97</v>
      </c>
      <c r="F33" s="3"/>
      <c r="G33" s="91">
        <v>28887</v>
      </c>
      <c r="H33" s="3"/>
      <c r="I33" s="92">
        <v>0.81</v>
      </c>
    </row>
    <row r="34" spans="1:23" ht="15" customHeight="1" x14ac:dyDescent="0.25">
      <c r="A34" s="79" t="s">
        <v>51</v>
      </c>
      <c r="B34" s="218"/>
      <c r="C34" s="1">
        <v>20838</v>
      </c>
      <c r="D34" s="219"/>
      <c r="E34" s="4">
        <v>3.66</v>
      </c>
      <c r="F34" s="219"/>
      <c r="G34" s="1">
        <v>83199</v>
      </c>
      <c r="H34" s="219"/>
      <c r="I34" s="4">
        <v>2.33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5">
      <c r="A39" s="95"/>
      <c r="C39" s="86"/>
      <c r="E39" s="248"/>
      <c r="G39" s="86"/>
      <c r="I39" s="96"/>
      <c r="J39" s="248"/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5">
      <c r="I41" s="96" t="s">
        <v>324</v>
      </c>
    </row>
    <row r="42" spans="1:23" ht="15" customHeight="1" x14ac:dyDescent="0.25">
      <c r="A42" s="97"/>
      <c r="I42" s="96" t="s">
        <v>243</v>
      </c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zoomScaleNormal="100" workbookViewId="0">
      <selection activeCell="M3" sqref="M3"/>
    </sheetView>
  </sheetViews>
  <sheetFormatPr baseColWidth="10" defaultColWidth="11.453125" defaultRowHeight="15" customHeight="1" x14ac:dyDescent="0.25"/>
  <cols>
    <col min="1" max="1" width="25.7265625" style="72" customWidth="1"/>
    <col min="2" max="2" width="0.81640625" style="72" customWidth="1"/>
    <col min="3" max="3" width="15.7265625" style="72" customWidth="1"/>
    <col min="4" max="4" width="0.81640625" style="72" customWidth="1"/>
    <col min="5" max="5" width="9.54296875" style="72" customWidth="1"/>
    <col min="6" max="6" width="0.81640625" style="72" customWidth="1"/>
    <col min="7" max="7" width="9.54296875" style="72" customWidth="1"/>
    <col min="8" max="8" width="0.81640625" style="72" customWidth="1"/>
    <col min="9" max="9" width="10.54296875" style="72" customWidth="1"/>
    <col min="10" max="10" width="0.81640625" style="72" customWidth="1"/>
    <col min="11" max="11" width="10.54296875" style="72" customWidth="1"/>
    <col min="12" max="12" width="0.81640625" style="72" customWidth="1"/>
    <col min="13" max="13" width="11.54296875" style="72" customWidth="1"/>
    <col min="14" max="14" width="0.81640625" style="72" customWidth="1"/>
    <col min="15" max="15" width="9.54296875" style="72" customWidth="1"/>
    <col min="16" max="16384" width="11.453125" style="72"/>
  </cols>
  <sheetData>
    <row r="1" spans="1:24" ht="60" customHeight="1" x14ac:dyDescent="0.25"/>
    <row r="2" spans="1:24" s="142" customFormat="1" ht="40" customHeight="1" x14ac:dyDescent="0.4">
      <c r="A2" s="143" t="s">
        <v>215</v>
      </c>
    </row>
    <row r="3" spans="1:24" ht="20.149999999999999" customHeight="1" x14ac:dyDescent="0.25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5">
      <c r="A4" s="299" t="s">
        <v>242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  <c r="Q5" s="296"/>
    </row>
    <row r="6" spans="1:24" ht="15" customHeight="1" x14ac:dyDescent="0.25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3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285423</v>
      </c>
      <c r="D12" s="2"/>
      <c r="E12" s="6">
        <v>152261</v>
      </c>
      <c r="F12" s="2"/>
      <c r="G12" s="6">
        <v>133162</v>
      </c>
      <c r="H12" s="2"/>
      <c r="I12" s="6">
        <v>1494678</v>
      </c>
      <c r="J12" s="2"/>
      <c r="K12" s="6">
        <v>500093</v>
      </c>
      <c r="L12" s="2"/>
      <c r="M12" s="6">
        <v>994585</v>
      </c>
      <c r="N12" s="2"/>
      <c r="O12" s="7">
        <v>5.24</v>
      </c>
    </row>
    <row r="13" spans="1:24" ht="15" customHeight="1" x14ac:dyDescent="0.25">
      <c r="A13" s="97" t="s">
        <v>98</v>
      </c>
      <c r="B13" s="104"/>
      <c r="C13" s="2">
        <v>100360</v>
      </c>
      <c r="D13" s="2"/>
      <c r="E13" s="2">
        <v>52843</v>
      </c>
      <c r="F13" s="2"/>
      <c r="G13" s="2">
        <v>47516</v>
      </c>
      <c r="H13" s="2"/>
      <c r="I13" s="2">
        <v>589895</v>
      </c>
      <c r="J13" s="2"/>
      <c r="K13" s="2">
        <v>197760</v>
      </c>
      <c r="L13" s="2"/>
      <c r="M13" s="2">
        <v>392135</v>
      </c>
      <c r="N13" s="2"/>
      <c r="O13" s="5">
        <v>5.88</v>
      </c>
    </row>
    <row r="14" spans="1:24" ht="15" customHeight="1" x14ac:dyDescent="0.25">
      <c r="A14" s="148" t="s">
        <v>99</v>
      </c>
      <c r="B14" s="104"/>
      <c r="C14" s="2">
        <v>146746</v>
      </c>
      <c r="D14" s="2"/>
      <c r="E14" s="2">
        <v>75916</v>
      </c>
      <c r="F14" s="2"/>
      <c r="G14" s="2">
        <v>70830</v>
      </c>
      <c r="H14" s="2"/>
      <c r="I14" s="2">
        <v>777085</v>
      </c>
      <c r="J14" s="2"/>
      <c r="K14" s="2">
        <v>249440</v>
      </c>
      <c r="L14" s="2"/>
      <c r="M14" s="2">
        <v>527646</v>
      </c>
      <c r="N14" s="2"/>
      <c r="O14" s="5">
        <v>5.3</v>
      </c>
    </row>
    <row r="15" spans="1:24" ht="15" customHeight="1" x14ac:dyDescent="0.25">
      <c r="A15" s="120" t="s">
        <v>100</v>
      </c>
      <c r="B15" s="104"/>
      <c r="C15" s="6">
        <v>38317</v>
      </c>
      <c r="D15" s="2"/>
      <c r="E15" s="6">
        <v>23501</v>
      </c>
      <c r="F15" s="2"/>
      <c r="G15" s="6">
        <v>14816</v>
      </c>
      <c r="H15" s="2"/>
      <c r="I15" s="6">
        <v>127698</v>
      </c>
      <c r="J15" s="2"/>
      <c r="K15" s="6">
        <v>52894</v>
      </c>
      <c r="L15" s="2"/>
      <c r="M15" s="6">
        <v>74804</v>
      </c>
      <c r="N15" s="2"/>
      <c r="O15" s="7">
        <v>3.33</v>
      </c>
    </row>
    <row r="16" spans="1:24" ht="15" customHeight="1" x14ac:dyDescent="0.25">
      <c r="A16" s="120" t="s">
        <v>86</v>
      </c>
      <c r="B16" s="104"/>
      <c r="C16" s="7">
        <v>11.19</v>
      </c>
      <c r="D16" s="5"/>
      <c r="E16" s="7">
        <v>3.7</v>
      </c>
      <c r="F16" s="5"/>
      <c r="G16" s="7">
        <v>21.21</v>
      </c>
      <c r="H16" s="5"/>
      <c r="I16" s="7">
        <v>1.46</v>
      </c>
      <c r="J16" s="5"/>
      <c r="K16" s="7">
        <v>-1.78</v>
      </c>
      <c r="L16" s="5"/>
      <c r="M16" s="7">
        <v>3.17</v>
      </c>
      <c r="N16" s="5"/>
      <c r="O16" s="7">
        <v>-8.76</v>
      </c>
    </row>
    <row r="17" spans="1:24" ht="15" customHeight="1" x14ac:dyDescent="0.25">
      <c r="A17" s="120" t="s">
        <v>87</v>
      </c>
      <c r="B17" s="121"/>
      <c r="C17" s="7">
        <v>3.11</v>
      </c>
      <c r="D17" s="7"/>
      <c r="E17" s="7">
        <v>5.28</v>
      </c>
      <c r="F17" s="7"/>
      <c r="G17" s="7">
        <v>-0.39</v>
      </c>
      <c r="H17" s="7"/>
      <c r="I17" s="7">
        <v>1.42</v>
      </c>
      <c r="J17" s="7"/>
      <c r="K17" s="7">
        <v>1.71</v>
      </c>
      <c r="L17" s="7"/>
      <c r="M17" s="7">
        <v>1.07</v>
      </c>
      <c r="N17" s="7"/>
      <c r="O17" s="7">
        <v>-1.64</v>
      </c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5">
      <c r="A19" s="122" t="s">
        <v>101</v>
      </c>
    </row>
    <row r="20" spans="1:24" ht="15" customHeight="1" thickBot="1" x14ac:dyDescent="0.3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5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5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5">
      <c r="A24" s="120" t="s">
        <v>2</v>
      </c>
      <c r="B24" s="104"/>
      <c r="C24" s="6">
        <v>626</v>
      </c>
      <c r="D24" s="104"/>
      <c r="E24" s="6">
        <v>311364</v>
      </c>
      <c r="F24" s="2"/>
      <c r="G24" s="6">
        <v>97875</v>
      </c>
      <c r="H24" s="104"/>
      <c r="I24" s="6">
        <v>1224736</v>
      </c>
      <c r="J24" s="2"/>
      <c r="K24" s="114">
        <v>41.71</v>
      </c>
      <c r="L24" s="104"/>
      <c r="M24" s="114">
        <v>41.98</v>
      </c>
      <c r="N24" s="104"/>
      <c r="O24" s="6">
        <v>5159</v>
      </c>
    </row>
    <row r="25" spans="1:24" ht="15" customHeight="1" x14ac:dyDescent="0.25">
      <c r="A25" s="97" t="s">
        <v>98</v>
      </c>
      <c r="B25" s="104"/>
      <c r="C25" s="116">
        <v>127</v>
      </c>
      <c r="D25" s="104"/>
      <c r="E25" s="116">
        <v>119847</v>
      </c>
      <c r="F25" s="2"/>
      <c r="G25" s="116">
        <v>37041</v>
      </c>
      <c r="H25" s="104"/>
      <c r="I25" s="116">
        <v>454140</v>
      </c>
      <c r="J25" s="2"/>
      <c r="K25" s="236">
        <v>40.869999999999997</v>
      </c>
      <c r="L25" s="104"/>
      <c r="M25" s="236">
        <v>40.409999999999997</v>
      </c>
      <c r="N25" s="154"/>
      <c r="O25" s="116">
        <v>2290</v>
      </c>
    </row>
    <row r="26" spans="1:24" ht="15" customHeight="1" x14ac:dyDescent="0.25">
      <c r="A26" s="97" t="s">
        <v>99</v>
      </c>
      <c r="B26" s="104"/>
      <c r="C26" s="2">
        <v>336</v>
      </c>
      <c r="D26" s="104"/>
      <c r="E26" s="2">
        <v>155347</v>
      </c>
      <c r="F26" s="2"/>
      <c r="G26" s="2">
        <v>49299</v>
      </c>
      <c r="H26" s="104"/>
      <c r="I26" s="2">
        <v>653708</v>
      </c>
      <c r="J26" s="2"/>
      <c r="K26" s="94">
        <v>44.2</v>
      </c>
      <c r="L26" s="104"/>
      <c r="M26" s="94">
        <v>45.43</v>
      </c>
      <c r="N26" s="154"/>
      <c r="O26" s="2">
        <v>2301</v>
      </c>
    </row>
    <row r="27" spans="1:24" ht="15" customHeight="1" x14ac:dyDescent="0.25">
      <c r="A27" s="120" t="s">
        <v>100</v>
      </c>
      <c r="B27" s="104"/>
      <c r="C27" s="6">
        <v>164</v>
      </c>
      <c r="D27" s="104"/>
      <c r="E27" s="6">
        <v>36170</v>
      </c>
      <c r="F27" s="2"/>
      <c r="G27" s="6">
        <v>11535</v>
      </c>
      <c r="H27" s="104"/>
      <c r="I27" s="6">
        <v>116889</v>
      </c>
      <c r="J27" s="2"/>
      <c r="K27" s="114">
        <v>33.78</v>
      </c>
      <c r="L27" s="104"/>
      <c r="M27" s="114">
        <v>33.07</v>
      </c>
      <c r="N27" s="94"/>
      <c r="O27" s="6">
        <v>568</v>
      </c>
    </row>
    <row r="28" spans="1:24" ht="15" customHeight="1" x14ac:dyDescent="0.25">
      <c r="A28" s="120" t="s">
        <v>86</v>
      </c>
      <c r="B28" s="104"/>
      <c r="C28" s="7">
        <v>3.14</v>
      </c>
      <c r="D28" s="5"/>
      <c r="E28" s="7">
        <v>1.1299999999999999</v>
      </c>
      <c r="F28" s="5"/>
      <c r="G28" s="7">
        <v>1.06</v>
      </c>
      <c r="H28" s="5"/>
      <c r="I28" s="7">
        <v>-0.42</v>
      </c>
      <c r="J28" s="5"/>
      <c r="K28" s="7">
        <v>-1.46</v>
      </c>
      <c r="L28" s="152"/>
      <c r="M28" s="7">
        <v>-4.24</v>
      </c>
      <c r="N28" s="5"/>
      <c r="O28" s="7">
        <v>16.329999999999998</v>
      </c>
    </row>
    <row r="29" spans="1:24" ht="15" customHeight="1" x14ac:dyDescent="0.25">
      <c r="A29" s="120" t="s">
        <v>87</v>
      </c>
      <c r="B29" s="121"/>
      <c r="C29" s="7">
        <v>0.25</v>
      </c>
      <c r="D29" s="7"/>
      <c r="E29" s="7">
        <v>-0.85</v>
      </c>
      <c r="F29" s="7"/>
      <c r="G29" s="7">
        <v>-0.71</v>
      </c>
      <c r="H29" s="7"/>
      <c r="I29" s="7">
        <v>-0.66</v>
      </c>
      <c r="J29" s="7"/>
      <c r="K29" s="7">
        <v>0.28000000000000003</v>
      </c>
      <c r="L29" s="241"/>
      <c r="M29" s="7">
        <v>0.49</v>
      </c>
      <c r="N29" s="7"/>
      <c r="O29" s="7">
        <v>3.63</v>
      </c>
    </row>
    <row r="31" spans="1:24" ht="15" customHeight="1" thickBot="1" x14ac:dyDescent="0.3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5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5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5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5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5">
      <c r="A36" s="111" t="s">
        <v>2</v>
      </c>
      <c r="B36" s="112"/>
      <c r="C36" s="2">
        <v>285423</v>
      </c>
      <c r="D36" s="2"/>
      <c r="E36" s="2">
        <v>152261</v>
      </c>
      <c r="F36" s="2"/>
      <c r="G36" s="242">
        <v>133162</v>
      </c>
      <c r="H36" s="2"/>
      <c r="I36" s="6">
        <v>1494678</v>
      </c>
      <c r="J36" s="2"/>
      <c r="K36" s="6">
        <v>500093</v>
      </c>
      <c r="L36" s="104"/>
      <c r="M36" s="6">
        <v>994585</v>
      </c>
      <c r="N36" s="113"/>
      <c r="O36" s="114">
        <v>5.24</v>
      </c>
    </row>
    <row r="37" spans="1:23" ht="15" customHeight="1" x14ac:dyDescent="0.25">
      <c r="A37" s="115" t="s">
        <v>14</v>
      </c>
      <c r="B37" s="112"/>
      <c r="C37" s="116">
        <v>58442</v>
      </c>
      <c r="D37" s="2"/>
      <c r="E37" s="116">
        <v>23820</v>
      </c>
      <c r="F37" s="2"/>
      <c r="G37" s="116">
        <v>34622</v>
      </c>
      <c r="H37" s="2"/>
      <c r="I37" s="116">
        <v>313078</v>
      </c>
      <c r="J37" s="2"/>
      <c r="K37" s="116">
        <v>85294</v>
      </c>
      <c r="L37" s="104"/>
      <c r="M37" s="116">
        <v>227784</v>
      </c>
      <c r="N37" s="113"/>
      <c r="O37" s="236">
        <v>5.36</v>
      </c>
    </row>
    <row r="38" spans="1:23" ht="15" customHeight="1" x14ac:dyDescent="0.25">
      <c r="A38" s="115" t="s">
        <v>15</v>
      </c>
      <c r="B38" s="112"/>
      <c r="C38" s="2">
        <v>9647</v>
      </c>
      <c r="D38" s="2"/>
      <c r="E38" s="2">
        <v>5340</v>
      </c>
      <c r="F38" s="2"/>
      <c r="G38" s="2">
        <v>4308</v>
      </c>
      <c r="H38" s="2"/>
      <c r="I38" s="2">
        <v>26932</v>
      </c>
      <c r="J38" s="2"/>
      <c r="K38" s="2">
        <v>19166</v>
      </c>
      <c r="L38" s="104"/>
      <c r="M38" s="2">
        <v>7765</v>
      </c>
      <c r="N38" s="113"/>
      <c r="O38" s="94">
        <v>2.79</v>
      </c>
    </row>
    <row r="39" spans="1:23" ht="15" customHeight="1" x14ac:dyDescent="0.25">
      <c r="A39" s="115" t="s">
        <v>75</v>
      </c>
      <c r="B39" s="112"/>
      <c r="C39" s="2">
        <v>1127</v>
      </c>
      <c r="D39" s="2"/>
      <c r="E39" s="2">
        <v>712</v>
      </c>
      <c r="F39" s="2"/>
      <c r="G39" s="2">
        <v>415</v>
      </c>
      <c r="H39" s="2"/>
      <c r="I39" s="2">
        <v>3089</v>
      </c>
      <c r="J39" s="2"/>
      <c r="K39" s="2">
        <v>2329</v>
      </c>
      <c r="L39" s="104"/>
      <c r="M39" s="2">
        <v>760</v>
      </c>
      <c r="N39" s="113"/>
      <c r="O39" s="94">
        <v>2.74</v>
      </c>
    </row>
    <row r="40" spans="1:23" ht="15" customHeight="1" x14ac:dyDescent="0.25">
      <c r="A40" s="115" t="s">
        <v>76</v>
      </c>
      <c r="B40" s="112"/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2">
        <v>0</v>
      </c>
      <c r="L40" s="104"/>
      <c r="M40" s="2">
        <v>0</v>
      </c>
      <c r="N40" s="113"/>
      <c r="O40" s="94">
        <v>0</v>
      </c>
    </row>
    <row r="41" spans="1:23" ht="15" customHeight="1" x14ac:dyDescent="0.25">
      <c r="A41" s="118" t="s">
        <v>16</v>
      </c>
      <c r="B41" s="112"/>
      <c r="C41" s="2">
        <v>0</v>
      </c>
      <c r="D41" s="2"/>
      <c r="E41" s="2">
        <v>0</v>
      </c>
      <c r="F41" s="2"/>
      <c r="G41" s="2">
        <v>0</v>
      </c>
      <c r="H41" s="2"/>
      <c r="I41" s="6">
        <v>0</v>
      </c>
      <c r="J41" s="2"/>
      <c r="K41" s="6">
        <v>0</v>
      </c>
      <c r="L41" s="104"/>
      <c r="M41" s="6">
        <v>0</v>
      </c>
      <c r="N41" s="113"/>
      <c r="O41" s="114">
        <v>0</v>
      </c>
    </row>
    <row r="42" spans="1:23" ht="15" customHeight="1" x14ac:dyDescent="0.25">
      <c r="A42" s="115" t="s">
        <v>17</v>
      </c>
      <c r="B42" s="112"/>
      <c r="C42" s="116">
        <v>1719</v>
      </c>
      <c r="D42" s="2"/>
      <c r="E42" s="116">
        <v>1244</v>
      </c>
      <c r="F42" s="2"/>
      <c r="G42" s="116">
        <v>475</v>
      </c>
      <c r="H42" s="2"/>
      <c r="I42" s="116">
        <v>18279</v>
      </c>
      <c r="J42" s="2"/>
      <c r="K42" s="116">
        <v>17011</v>
      </c>
      <c r="L42" s="104"/>
      <c r="M42" s="116">
        <v>1268</v>
      </c>
      <c r="N42" s="113"/>
      <c r="O42" s="236">
        <v>10.63</v>
      </c>
    </row>
    <row r="43" spans="1:23" ht="15" customHeight="1" x14ac:dyDescent="0.25">
      <c r="A43" s="115" t="s">
        <v>18</v>
      </c>
      <c r="B43" s="112"/>
      <c r="C43" s="2">
        <v>6544</v>
      </c>
      <c r="D43" s="2"/>
      <c r="E43" s="2">
        <v>3731</v>
      </c>
      <c r="F43" s="2"/>
      <c r="G43" s="2">
        <v>2813</v>
      </c>
      <c r="H43" s="2"/>
      <c r="I43" s="2">
        <v>13727</v>
      </c>
      <c r="J43" s="2"/>
      <c r="K43" s="2">
        <v>9685</v>
      </c>
      <c r="L43" s="104"/>
      <c r="M43" s="2">
        <v>4042</v>
      </c>
      <c r="N43" s="113"/>
      <c r="O43" s="94">
        <v>2.1</v>
      </c>
    </row>
    <row r="44" spans="1:23" ht="15" customHeight="1" x14ac:dyDescent="0.25">
      <c r="A44" s="115" t="s">
        <v>132</v>
      </c>
      <c r="B44" s="112"/>
      <c r="C44" s="2">
        <v>3012</v>
      </c>
      <c r="D44" s="2"/>
      <c r="E44" s="2">
        <v>2276</v>
      </c>
      <c r="F44" s="2"/>
      <c r="G44" s="2">
        <v>736</v>
      </c>
      <c r="H44" s="2"/>
      <c r="I44" s="2">
        <v>7620</v>
      </c>
      <c r="J44" s="2"/>
      <c r="K44" s="2">
        <v>5569</v>
      </c>
      <c r="L44" s="104"/>
      <c r="M44" s="2">
        <v>2051</v>
      </c>
      <c r="N44" s="113"/>
      <c r="O44" s="94">
        <v>2.5299999999999998</v>
      </c>
    </row>
    <row r="45" spans="1:23" ht="15" customHeight="1" x14ac:dyDescent="0.25">
      <c r="A45" s="115" t="s">
        <v>19</v>
      </c>
      <c r="B45" s="112"/>
      <c r="C45" s="2">
        <v>81395</v>
      </c>
      <c r="D45" s="2"/>
      <c r="E45" s="2">
        <v>53102</v>
      </c>
      <c r="F45" s="2"/>
      <c r="G45" s="2">
        <v>28293</v>
      </c>
      <c r="H45" s="2"/>
      <c r="I45" s="2">
        <v>221510</v>
      </c>
      <c r="J45" s="2"/>
      <c r="K45" s="2">
        <v>131892</v>
      </c>
      <c r="L45" s="104"/>
      <c r="M45" s="2">
        <v>89618</v>
      </c>
      <c r="N45" s="113"/>
      <c r="O45" s="94">
        <v>2.72</v>
      </c>
      <c r="W45" s="140"/>
    </row>
    <row r="46" spans="1:23" ht="15" customHeight="1" x14ac:dyDescent="0.25">
      <c r="A46" s="118" t="s">
        <v>52</v>
      </c>
      <c r="B46" s="112"/>
      <c r="C46" s="6">
        <v>64509</v>
      </c>
      <c r="D46" s="2"/>
      <c r="E46" s="6">
        <v>24831</v>
      </c>
      <c r="F46" s="2"/>
      <c r="G46" s="6">
        <v>39678</v>
      </c>
      <c r="H46" s="2"/>
      <c r="I46" s="6">
        <v>630481</v>
      </c>
      <c r="J46" s="2"/>
      <c r="K46" s="6">
        <v>99832</v>
      </c>
      <c r="L46" s="104"/>
      <c r="M46" s="6">
        <v>530650</v>
      </c>
      <c r="N46" s="113"/>
      <c r="O46" s="114">
        <v>9.77</v>
      </c>
    </row>
    <row r="47" spans="1:23" ht="15" customHeight="1" x14ac:dyDescent="0.25">
      <c r="A47" s="115" t="s">
        <v>20</v>
      </c>
      <c r="B47" s="112"/>
      <c r="C47" s="2">
        <v>3018</v>
      </c>
      <c r="D47" s="2"/>
      <c r="E47" s="2">
        <v>1684</v>
      </c>
      <c r="F47" s="2"/>
      <c r="G47" s="2">
        <v>1334</v>
      </c>
      <c r="H47" s="2"/>
      <c r="I47" s="116">
        <v>5924</v>
      </c>
      <c r="J47" s="2"/>
      <c r="K47" s="116">
        <v>3920</v>
      </c>
      <c r="L47" s="104"/>
      <c r="M47" s="116">
        <v>2004</v>
      </c>
      <c r="N47" s="113"/>
      <c r="O47" s="236">
        <v>1.96</v>
      </c>
    </row>
    <row r="48" spans="1:23" ht="15" customHeight="1" x14ac:dyDescent="0.25">
      <c r="A48" s="115" t="s">
        <v>21</v>
      </c>
      <c r="B48" s="112"/>
      <c r="C48" s="2">
        <v>5839</v>
      </c>
      <c r="D48" s="2"/>
      <c r="E48" s="2">
        <v>5261</v>
      </c>
      <c r="F48" s="2"/>
      <c r="G48" s="2">
        <v>578</v>
      </c>
      <c r="H48" s="2"/>
      <c r="I48" s="2">
        <v>8450</v>
      </c>
      <c r="J48" s="2"/>
      <c r="K48" s="2">
        <v>7237</v>
      </c>
      <c r="L48" s="104"/>
      <c r="M48" s="2">
        <v>1212</v>
      </c>
      <c r="N48" s="113"/>
      <c r="O48" s="94">
        <v>1.45</v>
      </c>
    </row>
    <row r="49" spans="1:22" ht="15" customHeight="1" x14ac:dyDescent="0.25">
      <c r="A49" s="115" t="s">
        <v>77</v>
      </c>
      <c r="B49" s="112"/>
      <c r="C49" s="2">
        <v>21138</v>
      </c>
      <c r="D49" s="2"/>
      <c r="E49" s="2">
        <v>16995</v>
      </c>
      <c r="F49" s="2"/>
      <c r="G49" s="2">
        <v>4142</v>
      </c>
      <c r="H49" s="2"/>
      <c r="I49" s="2">
        <v>75499</v>
      </c>
      <c r="J49" s="2"/>
      <c r="K49" s="2">
        <v>59506</v>
      </c>
      <c r="L49" s="104"/>
      <c r="M49" s="2">
        <v>15993</v>
      </c>
      <c r="N49" s="113"/>
      <c r="O49" s="94">
        <v>3.57</v>
      </c>
    </row>
    <row r="50" spans="1:22" ht="15" customHeight="1" x14ac:dyDescent="0.25">
      <c r="A50" s="115" t="s">
        <v>78</v>
      </c>
      <c r="B50" s="112"/>
      <c r="C50" s="2">
        <v>14719</v>
      </c>
      <c r="D50" s="2"/>
      <c r="E50" s="2">
        <v>3278</v>
      </c>
      <c r="F50" s="2"/>
      <c r="G50" s="2">
        <v>11442</v>
      </c>
      <c r="H50" s="2"/>
      <c r="I50" s="2">
        <v>117045</v>
      </c>
      <c r="J50" s="2"/>
      <c r="K50" s="2">
        <v>20984</v>
      </c>
      <c r="L50" s="104"/>
      <c r="M50" s="2">
        <v>96060</v>
      </c>
      <c r="N50" s="113"/>
      <c r="O50" s="94">
        <v>7.95</v>
      </c>
    </row>
    <row r="51" spans="1:22" ht="15" customHeight="1" x14ac:dyDescent="0.25">
      <c r="A51" s="118" t="s">
        <v>79</v>
      </c>
      <c r="B51" s="112"/>
      <c r="C51" s="2">
        <v>3774</v>
      </c>
      <c r="D51" s="2"/>
      <c r="E51" s="2">
        <v>3446</v>
      </c>
      <c r="F51" s="2"/>
      <c r="G51" s="2">
        <v>328</v>
      </c>
      <c r="H51" s="2"/>
      <c r="I51" s="6">
        <v>10663</v>
      </c>
      <c r="J51" s="2"/>
      <c r="K51" s="6">
        <v>10285</v>
      </c>
      <c r="L51" s="104"/>
      <c r="M51" s="6">
        <v>378</v>
      </c>
      <c r="N51" s="113"/>
      <c r="O51" s="114">
        <v>2.83</v>
      </c>
      <c r="V51" s="103"/>
    </row>
    <row r="52" spans="1:22" ht="15" customHeight="1" x14ac:dyDescent="0.25">
      <c r="A52" s="115" t="s">
        <v>23</v>
      </c>
      <c r="B52" s="112"/>
      <c r="C52" s="116">
        <v>6980</v>
      </c>
      <c r="D52" s="2"/>
      <c r="E52" s="116">
        <v>3350</v>
      </c>
      <c r="F52" s="2"/>
      <c r="G52" s="116">
        <v>3630</v>
      </c>
      <c r="H52" s="2"/>
      <c r="I52" s="116">
        <v>24171</v>
      </c>
      <c r="J52" s="2"/>
      <c r="K52" s="116">
        <v>15047</v>
      </c>
      <c r="L52" s="104"/>
      <c r="M52" s="116">
        <v>9124</v>
      </c>
      <c r="N52" s="113"/>
      <c r="O52" s="236">
        <v>3.46</v>
      </c>
    </row>
    <row r="53" spans="1:22" ht="15" customHeight="1" x14ac:dyDescent="0.25">
      <c r="A53" s="115" t="s">
        <v>80</v>
      </c>
      <c r="B53" s="112"/>
      <c r="C53" s="2">
        <v>2075</v>
      </c>
      <c r="D53" s="2"/>
      <c r="E53" s="2">
        <v>1806</v>
      </c>
      <c r="F53" s="2"/>
      <c r="G53" s="2">
        <v>269</v>
      </c>
      <c r="H53" s="2"/>
      <c r="I53" s="2">
        <v>9465</v>
      </c>
      <c r="J53" s="2"/>
      <c r="K53" s="2">
        <v>8962</v>
      </c>
      <c r="L53" s="104"/>
      <c r="M53" s="2">
        <v>504</v>
      </c>
      <c r="N53" s="113"/>
      <c r="O53" s="94">
        <v>4.5599999999999996</v>
      </c>
    </row>
    <row r="54" spans="1:22" ht="15" customHeight="1" x14ac:dyDescent="0.25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5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5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5">
      <c r="A57" s="156"/>
    </row>
    <row r="60" spans="1:22" ht="15" customHeight="1" x14ac:dyDescent="0.3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323</v>
      </c>
    </row>
    <row r="61" spans="1:22" ht="15" customHeight="1" x14ac:dyDescent="0.25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>
      <selection activeCell="O1" sqref="O1"/>
    </sheetView>
  </sheetViews>
  <sheetFormatPr baseColWidth="10" defaultColWidth="11.453125" defaultRowHeight="15" customHeight="1" x14ac:dyDescent="0.25"/>
  <cols>
    <col min="1" max="1" width="25.7265625" style="72" customWidth="1"/>
    <col min="2" max="2" width="0.81640625" style="72" customWidth="1"/>
    <col min="3" max="3" width="11.7265625" style="72" customWidth="1"/>
    <col min="4" max="4" width="0.81640625" style="72" customWidth="1"/>
    <col min="5" max="5" width="11.7265625" style="72" customWidth="1"/>
    <col min="6" max="6" width="0.81640625" style="72" customWidth="1"/>
    <col min="7" max="7" width="11.7265625" style="72" customWidth="1"/>
    <col min="8" max="8" width="0.81640625" style="72" customWidth="1"/>
    <col min="9" max="9" width="11.7265625" style="72" customWidth="1"/>
    <col min="10" max="10" width="0.81640625" style="72" customWidth="1"/>
    <col min="11" max="11" width="11.7265625" style="72" customWidth="1"/>
    <col min="12" max="12" width="0.81640625" style="72" customWidth="1"/>
    <col min="13" max="13" width="11.7265625" style="72" customWidth="1"/>
    <col min="14" max="14" width="0.81640625" style="72" customWidth="1"/>
    <col min="15" max="15" width="11.7265625" style="72" customWidth="1"/>
    <col min="16" max="16" width="0.81640625" style="72" customWidth="1"/>
    <col min="17" max="17" width="11.7265625" style="72" customWidth="1"/>
    <col min="18" max="18" width="0.81640625" style="72" customWidth="1"/>
    <col min="19" max="19" width="11.7265625" style="72" customWidth="1"/>
    <col min="20" max="16384" width="11.453125" style="72"/>
  </cols>
  <sheetData>
    <row r="1" spans="1:19" ht="60" customHeight="1" x14ac:dyDescent="0.25"/>
    <row r="2" spans="1:19" ht="40" customHeight="1" x14ac:dyDescent="0.25"/>
    <row r="3" spans="1:19" ht="15" customHeight="1" x14ac:dyDescent="0.25">
      <c r="A3" s="122" t="s">
        <v>114</v>
      </c>
    </row>
    <row r="4" spans="1:19" ht="20.149999999999999" customHeight="1" thickBot="1" x14ac:dyDescent="0.3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5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5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5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5">
      <c r="A8" s="111" t="s">
        <v>2</v>
      </c>
      <c r="B8" s="112"/>
      <c r="C8" s="6">
        <v>626</v>
      </c>
      <c r="D8" s="2"/>
      <c r="E8" s="6">
        <v>311364</v>
      </c>
      <c r="F8" s="2"/>
      <c r="G8" s="6">
        <v>97875</v>
      </c>
      <c r="H8" s="2"/>
      <c r="I8" s="6">
        <v>1224736</v>
      </c>
      <c r="J8" s="104"/>
      <c r="K8" s="114">
        <v>41.71</v>
      </c>
      <c r="L8" s="113"/>
      <c r="M8" s="94">
        <v>41.98</v>
      </c>
      <c r="N8" s="104"/>
      <c r="O8" s="6">
        <v>5159</v>
      </c>
      <c r="R8" s="113"/>
      <c r="S8" s="2"/>
    </row>
    <row r="9" spans="1:19" ht="15" customHeight="1" x14ac:dyDescent="0.25">
      <c r="A9" s="115" t="s">
        <v>14</v>
      </c>
      <c r="B9" s="112"/>
      <c r="C9" s="2">
        <v>143</v>
      </c>
      <c r="D9" s="112"/>
      <c r="E9" s="2">
        <v>62737</v>
      </c>
      <c r="F9" s="112"/>
      <c r="G9" s="2">
        <v>19812</v>
      </c>
      <c r="H9" s="112"/>
      <c r="I9" s="2">
        <v>222805</v>
      </c>
      <c r="J9" s="112"/>
      <c r="K9" s="94">
        <v>37.49</v>
      </c>
      <c r="L9" s="112"/>
      <c r="M9" s="236">
        <v>36.020000000000003</v>
      </c>
      <c r="N9" s="112"/>
      <c r="O9" s="116">
        <v>1172</v>
      </c>
      <c r="R9" s="112"/>
      <c r="S9" s="2"/>
    </row>
    <row r="10" spans="1:19" ht="15" customHeight="1" x14ac:dyDescent="0.25">
      <c r="A10" s="115" t="s">
        <v>15</v>
      </c>
      <c r="B10" s="112"/>
      <c r="C10" s="2">
        <v>36</v>
      </c>
      <c r="D10" s="112"/>
      <c r="E10" s="2">
        <v>12541</v>
      </c>
      <c r="F10" s="112"/>
      <c r="G10" s="2">
        <v>3737</v>
      </c>
      <c r="H10" s="112"/>
      <c r="I10" s="2">
        <v>26043</v>
      </c>
      <c r="J10" s="112"/>
      <c r="K10" s="94">
        <v>23.23</v>
      </c>
      <c r="L10" s="112"/>
      <c r="M10" s="94">
        <v>25.69</v>
      </c>
      <c r="N10" s="112"/>
      <c r="O10" s="2">
        <v>215</v>
      </c>
      <c r="R10" s="112"/>
      <c r="S10" s="2"/>
    </row>
    <row r="11" spans="1:19" ht="15" customHeight="1" x14ac:dyDescent="0.25">
      <c r="A11" s="115" t="s">
        <v>75</v>
      </c>
      <c r="B11" s="112"/>
      <c r="C11" s="2">
        <v>5</v>
      </c>
      <c r="D11" s="112"/>
      <c r="E11" s="2">
        <v>2842</v>
      </c>
      <c r="F11" s="112"/>
      <c r="G11" s="2">
        <v>804</v>
      </c>
      <c r="H11" s="112"/>
      <c r="I11" s="2">
        <v>4593</v>
      </c>
      <c r="J11" s="112"/>
      <c r="K11" s="94">
        <v>19.04</v>
      </c>
      <c r="L11" s="112"/>
      <c r="M11" s="94">
        <v>26.28</v>
      </c>
      <c r="N11" s="112"/>
      <c r="O11" s="2">
        <v>22</v>
      </c>
      <c r="R11" s="112"/>
      <c r="S11" s="2"/>
    </row>
    <row r="12" spans="1:19" ht="15" customHeight="1" x14ac:dyDescent="0.25">
      <c r="A12" s="115" t="s">
        <v>76</v>
      </c>
      <c r="B12" s="112"/>
      <c r="C12" s="2">
        <v>0</v>
      </c>
      <c r="D12" s="112"/>
      <c r="E12" s="2">
        <v>0</v>
      </c>
      <c r="F12" s="112"/>
      <c r="G12" s="2">
        <v>0</v>
      </c>
      <c r="H12" s="112"/>
      <c r="I12" s="2">
        <v>0</v>
      </c>
      <c r="J12" s="112"/>
      <c r="K12" s="94">
        <v>0</v>
      </c>
      <c r="L12" s="112"/>
      <c r="M12" s="94">
        <v>0</v>
      </c>
      <c r="N12" s="112"/>
      <c r="O12" s="2">
        <v>0</v>
      </c>
      <c r="R12" s="112"/>
      <c r="S12" s="2"/>
    </row>
    <row r="13" spans="1:19" ht="15" customHeight="1" x14ac:dyDescent="0.25">
      <c r="A13" s="118" t="s">
        <v>16</v>
      </c>
      <c r="B13" s="112"/>
      <c r="C13" s="6">
        <v>0</v>
      </c>
      <c r="D13" s="2"/>
      <c r="E13" s="6">
        <v>0</v>
      </c>
      <c r="F13" s="112"/>
      <c r="G13" s="6">
        <v>0</v>
      </c>
      <c r="H13" s="112"/>
      <c r="I13" s="6">
        <v>0</v>
      </c>
      <c r="J13" s="112"/>
      <c r="K13" s="114">
        <v>0</v>
      </c>
      <c r="L13" s="112"/>
      <c r="M13" s="114">
        <v>0</v>
      </c>
      <c r="N13" s="112"/>
      <c r="O13" s="6">
        <v>0</v>
      </c>
      <c r="R13" s="112"/>
      <c r="S13" s="2"/>
    </row>
    <row r="14" spans="1:19" ht="15" customHeight="1" x14ac:dyDescent="0.25">
      <c r="A14" s="115" t="s">
        <v>17</v>
      </c>
      <c r="B14" s="112"/>
      <c r="C14" s="2">
        <v>18</v>
      </c>
      <c r="D14" s="112"/>
      <c r="E14" s="2">
        <v>4802</v>
      </c>
      <c r="F14" s="112"/>
      <c r="G14" s="2">
        <v>1405</v>
      </c>
      <c r="H14" s="112"/>
      <c r="I14" s="2">
        <v>20258</v>
      </c>
      <c r="J14" s="112"/>
      <c r="K14" s="94">
        <v>48.07</v>
      </c>
      <c r="L14" s="112"/>
      <c r="M14" s="94">
        <v>41.89</v>
      </c>
      <c r="N14" s="112"/>
      <c r="O14" s="116">
        <v>39</v>
      </c>
      <c r="R14" s="112"/>
      <c r="S14" s="2"/>
    </row>
    <row r="15" spans="1:19" ht="15" customHeight="1" x14ac:dyDescent="0.25">
      <c r="A15" s="115" t="s">
        <v>18</v>
      </c>
      <c r="B15" s="112"/>
      <c r="C15" s="2">
        <v>30</v>
      </c>
      <c r="D15" s="112"/>
      <c r="E15" s="2">
        <v>10408</v>
      </c>
      <c r="F15" s="112"/>
      <c r="G15" s="2">
        <v>3207</v>
      </c>
      <c r="H15" s="112"/>
      <c r="I15" s="2">
        <v>21816</v>
      </c>
      <c r="J15" s="112"/>
      <c r="K15" s="94">
        <v>22.68</v>
      </c>
      <c r="L15" s="112"/>
      <c r="M15" s="94">
        <v>23.34</v>
      </c>
      <c r="N15" s="112"/>
      <c r="O15" s="2">
        <v>99</v>
      </c>
      <c r="R15" s="112"/>
      <c r="S15" s="2"/>
    </row>
    <row r="16" spans="1:19" ht="15" customHeight="1" x14ac:dyDescent="0.25">
      <c r="A16" s="115" t="s">
        <v>132</v>
      </c>
      <c r="B16" s="112"/>
      <c r="C16" s="2">
        <v>12</v>
      </c>
      <c r="D16" s="112"/>
      <c r="E16" s="2">
        <v>4302</v>
      </c>
      <c r="F16" s="112"/>
      <c r="G16" s="2">
        <v>1333</v>
      </c>
      <c r="H16" s="112"/>
      <c r="I16" s="2">
        <v>10400</v>
      </c>
      <c r="J16" s="112"/>
      <c r="K16" s="94">
        <v>26.01</v>
      </c>
      <c r="L16" s="112"/>
      <c r="M16" s="94">
        <v>29.8</v>
      </c>
      <c r="N16" s="112"/>
      <c r="O16" s="2">
        <v>65</v>
      </c>
      <c r="R16" s="112"/>
      <c r="S16" s="2"/>
    </row>
    <row r="17" spans="1:25" ht="15" customHeight="1" x14ac:dyDescent="0.25">
      <c r="A17" s="115" t="s">
        <v>19</v>
      </c>
      <c r="B17" s="112"/>
      <c r="C17" s="2">
        <v>112</v>
      </c>
      <c r="D17" s="112"/>
      <c r="E17" s="2">
        <v>69539</v>
      </c>
      <c r="F17" s="112"/>
      <c r="G17" s="2">
        <v>21274</v>
      </c>
      <c r="H17" s="112"/>
      <c r="I17" s="2">
        <v>237262</v>
      </c>
      <c r="J17" s="112"/>
      <c r="K17" s="94">
        <v>37.18</v>
      </c>
      <c r="L17" s="112"/>
      <c r="M17" s="94">
        <v>38.99</v>
      </c>
      <c r="N17" s="112"/>
      <c r="O17" s="2">
        <v>1170</v>
      </c>
      <c r="R17" s="112"/>
      <c r="S17" s="2"/>
    </row>
    <row r="18" spans="1:25" ht="15" customHeight="1" x14ac:dyDescent="0.25">
      <c r="A18" s="118" t="s">
        <v>52</v>
      </c>
      <c r="B18" s="112"/>
      <c r="C18" s="6">
        <v>131</v>
      </c>
      <c r="D18" s="2"/>
      <c r="E18" s="6">
        <v>75157</v>
      </c>
      <c r="F18" s="112"/>
      <c r="G18" s="6">
        <v>23287</v>
      </c>
      <c r="H18" s="112"/>
      <c r="I18" s="6">
        <v>420176</v>
      </c>
      <c r="J18" s="112"/>
      <c r="K18" s="114">
        <v>60.14</v>
      </c>
      <c r="L18" s="112"/>
      <c r="M18" s="94">
        <v>61.56</v>
      </c>
      <c r="N18" s="112"/>
      <c r="O18" s="6">
        <v>1375</v>
      </c>
      <c r="R18" s="112"/>
      <c r="S18" s="2"/>
    </row>
    <row r="19" spans="1:25" ht="15" customHeight="1" x14ac:dyDescent="0.25">
      <c r="A19" s="115" t="s">
        <v>20</v>
      </c>
      <c r="B19" s="112"/>
      <c r="C19" s="2">
        <v>12</v>
      </c>
      <c r="D19" s="112"/>
      <c r="E19" s="2">
        <v>4014</v>
      </c>
      <c r="F19" s="112"/>
      <c r="G19" s="2">
        <v>1394</v>
      </c>
      <c r="H19" s="112"/>
      <c r="I19" s="2">
        <v>8175</v>
      </c>
      <c r="J19" s="112"/>
      <c r="K19" s="94">
        <v>19.55</v>
      </c>
      <c r="L19" s="112"/>
      <c r="M19" s="236">
        <v>28.25</v>
      </c>
      <c r="N19" s="112"/>
      <c r="O19" s="116">
        <v>80</v>
      </c>
      <c r="R19" s="112"/>
      <c r="S19" s="2"/>
    </row>
    <row r="20" spans="1:25" ht="15" customHeight="1" x14ac:dyDescent="0.25">
      <c r="A20" s="115" t="s">
        <v>21</v>
      </c>
      <c r="B20" s="112"/>
      <c r="C20" s="2">
        <v>53</v>
      </c>
      <c r="D20" s="112"/>
      <c r="E20" s="2">
        <v>7866</v>
      </c>
      <c r="F20" s="112"/>
      <c r="G20" s="2">
        <v>2337</v>
      </c>
      <c r="H20" s="112"/>
      <c r="I20" s="2">
        <v>7260</v>
      </c>
      <c r="J20" s="112"/>
      <c r="K20" s="94">
        <v>10.35</v>
      </c>
      <c r="L20" s="112"/>
      <c r="M20" s="94">
        <v>12.75</v>
      </c>
      <c r="N20" s="112"/>
      <c r="O20" s="2">
        <v>139</v>
      </c>
      <c r="R20" s="112"/>
      <c r="S20" s="2"/>
    </row>
    <row r="21" spans="1:25" ht="15" customHeight="1" x14ac:dyDescent="0.25">
      <c r="A21" s="115" t="s">
        <v>77</v>
      </c>
      <c r="B21" s="112"/>
      <c r="C21" s="2">
        <v>17</v>
      </c>
      <c r="D21" s="112"/>
      <c r="E21" s="2">
        <v>15563</v>
      </c>
      <c r="F21" s="112"/>
      <c r="G21" s="2">
        <v>5409</v>
      </c>
      <c r="H21" s="112"/>
      <c r="I21" s="2">
        <v>84186</v>
      </c>
      <c r="J21" s="112"/>
      <c r="K21" s="94">
        <v>51.88</v>
      </c>
      <c r="L21" s="112"/>
      <c r="M21" s="94">
        <v>50.71</v>
      </c>
      <c r="N21" s="112"/>
      <c r="O21" s="2">
        <v>323</v>
      </c>
      <c r="R21" s="112"/>
      <c r="S21" s="2"/>
    </row>
    <row r="22" spans="1:25" ht="15" customHeight="1" x14ac:dyDescent="0.25">
      <c r="A22" s="115" t="s">
        <v>78</v>
      </c>
      <c r="B22" s="112"/>
      <c r="C22" s="2">
        <v>20</v>
      </c>
      <c r="D22" s="112"/>
      <c r="E22" s="2">
        <v>16366</v>
      </c>
      <c r="F22" s="112"/>
      <c r="G22" s="2">
        <v>5332</v>
      </c>
      <c r="H22" s="112"/>
      <c r="I22" s="2">
        <v>73473</v>
      </c>
      <c r="J22" s="112"/>
      <c r="K22" s="94">
        <v>45.94</v>
      </c>
      <c r="L22" s="112"/>
      <c r="M22" s="94">
        <v>43.7</v>
      </c>
      <c r="N22" s="112"/>
      <c r="O22" s="2">
        <v>187</v>
      </c>
      <c r="R22" s="112"/>
      <c r="S22" s="2"/>
    </row>
    <row r="23" spans="1:25" ht="15" customHeight="1" x14ac:dyDescent="0.25">
      <c r="A23" s="118" t="s">
        <v>79</v>
      </c>
      <c r="B23" s="112"/>
      <c r="C23" s="6">
        <v>11</v>
      </c>
      <c r="D23" s="2"/>
      <c r="E23" s="6">
        <v>6225</v>
      </c>
      <c r="F23" s="112"/>
      <c r="G23" s="6">
        <v>1718</v>
      </c>
      <c r="H23" s="112"/>
      <c r="I23" s="6">
        <v>14536</v>
      </c>
      <c r="J23" s="112"/>
      <c r="K23" s="114">
        <v>28.2</v>
      </c>
      <c r="L23" s="112"/>
      <c r="M23" s="114">
        <v>33.29</v>
      </c>
      <c r="N23" s="112"/>
      <c r="O23" s="6">
        <v>79</v>
      </c>
      <c r="R23" s="112"/>
      <c r="S23" s="2"/>
    </row>
    <row r="24" spans="1:25" ht="15" customHeight="1" x14ac:dyDescent="0.25">
      <c r="A24" s="115" t="s">
        <v>23</v>
      </c>
      <c r="B24" s="112"/>
      <c r="C24" s="2">
        <v>13</v>
      </c>
      <c r="D24" s="112"/>
      <c r="E24" s="2">
        <v>8024</v>
      </c>
      <c r="F24" s="112"/>
      <c r="G24" s="2">
        <v>2471</v>
      </c>
      <c r="H24" s="112"/>
      <c r="I24" s="2">
        <v>25489</v>
      </c>
      <c r="J24" s="112"/>
      <c r="K24" s="94">
        <v>34.380000000000003</v>
      </c>
      <c r="L24" s="112"/>
      <c r="M24" s="236">
        <v>39.92</v>
      </c>
      <c r="N24" s="112"/>
      <c r="O24" s="116">
        <v>102</v>
      </c>
      <c r="R24" s="112"/>
      <c r="S24" s="2"/>
    </row>
    <row r="25" spans="1:25" ht="15" customHeight="1" x14ac:dyDescent="0.25">
      <c r="A25" s="115" t="s">
        <v>80</v>
      </c>
      <c r="B25" s="112"/>
      <c r="C25" s="2">
        <v>8</v>
      </c>
      <c r="D25" s="112"/>
      <c r="E25" s="2">
        <v>7447</v>
      </c>
      <c r="F25" s="112"/>
      <c r="G25" s="2">
        <v>2238</v>
      </c>
      <c r="H25" s="112"/>
      <c r="I25" s="2">
        <v>39060</v>
      </c>
      <c r="J25" s="112"/>
      <c r="K25" s="94">
        <v>58.19</v>
      </c>
      <c r="L25" s="112"/>
      <c r="M25" s="94">
        <v>55.35</v>
      </c>
      <c r="N25" s="112"/>
      <c r="O25" s="2">
        <v>73</v>
      </c>
      <c r="R25" s="112"/>
      <c r="S25" s="2"/>
    </row>
    <row r="26" spans="1:25" ht="15" customHeight="1" x14ac:dyDescent="0.25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5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5">
      <c r="A28" s="156"/>
    </row>
    <row r="29" spans="1:25" ht="15" customHeight="1" x14ac:dyDescent="0.25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49999999999999" customHeight="1" thickBot="1" x14ac:dyDescent="0.3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5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5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5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5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5">
      <c r="A35" s="115" t="s">
        <v>311</v>
      </c>
      <c r="B35" s="112"/>
      <c r="C35" s="2">
        <v>9076</v>
      </c>
      <c r="D35" s="2"/>
      <c r="E35" s="2">
        <v>18316</v>
      </c>
      <c r="F35" s="2"/>
      <c r="G35" s="2">
        <v>51466</v>
      </c>
      <c r="H35" s="2"/>
      <c r="I35" s="2">
        <v>355746</v>
      </c>
      <c r="J35" s="2"/>
      <c r="K35" s="94">
        <v>14.87</v>
      </c>
      <c r="L35" s="104"/>
      <c r="M35" s="2">
        <v>54</v>
      </c>
      <c r="N35" s="113"/>
      <c r="O35" s="2">
        <v>11153</v>
      </c>
      <c r="P35" s="113"/>
      <c r="Q35" s="94">
        <v>74.03</v>
      </c>
      <c r="R35" s="113"/>
      <c r="S35" s="2">
        <v>695</v>
      </c>
    </row>
    <row r="36" spans="1:25" ht="15" customHeight="1" x14ac:dyDescent="0.25">
      <c r="A36" s="115" t="s">
        <v>312</v>
      </c>
      <c r="B36" s="112"/>
      <c r="C36" s="2">
        <v>4419</v>
      </c>
      <c r="D36" s="2"/>
      <c r="E36" s="2">
        <v>12921</v>
      </c>
      <c r="F36" s="2"/>
      <c r="G36" s="2">
        <v>13854</v>
      </c>
      <c r="H36" s="2"/>
      <c r="I36" s="2">
        <v>112269</v>
      </c>
      <c r="J36" s="2"/>
      <c r="K36" s="94">
        <v>7.27</v>
      </c>
      <c r="L36" s="104"/>
      <c r="M36" s="2">
        <v>41</v>
      </c>
      <c r="N36" s="113"/>
      <c r="O36" s="2">
        <v>6619</v>
      </c>
      <c r="P36" s="113"/>
      <c r="Q36" s="94">
        <v>42.06</v>
      </c>
      <c r="R36" s="113"/>
      <c r="S36" s="2">
        <v>338</v>
      </c>
    </row>
    <row r="37" spans="1:25" ht="15" customHeight="1" x14ac:dyDescent="0.25">
      <c r="A37" s="115" t="s">
        <v>268</v>
      </c>
      <c r="B37" s="112"/>
      <c r="C37" s="2">
        <v>7136</v>
      </c>
      <c r="D37" s="2"/>
      <c r="E37" s="2">
        <v>10993</v>
      </c>
      <c r="F37" s="2"/>
      <c r="G37" s="2">
        <v>18880</v>
      </c>
      <c r="H37" s="2"/>
      <c r="I37" s="2">
        <v>88377</v>
      </c>
      <c r="J37" s="2"/>
      <c r="K37" s="94">
        <v>5.92</v>
      </c>
      <c r="L37" s="104"/>
      <c r="M37" s="2">
        <v>35</v>
      </c>
      <c r="N37" s="113"/>
      <c r="O37" s="2">
        <v>4776</v>
      </c>
      <c r="P37" s="113"/>
      <c r="Q37" s="94">
        <v>54.62</v>
      </c>
      <c r="R37" s="113"/>
      <c r="S37" s="2">
        <v>375</v>
      </c>
    </row>
    <row r="38" spans="1:25" ht="15" customHeight="1" x14ac:dyDescent="0.25">
      <c r="A38" s="115" t="s">
        <v>313</v>
      </c>
      <c r="B38" s="112"/>
      <c r="C38" s="2">
        <v>11336</v>
      </c>
      <c r="D38" s="2"/>
      <c r="E38" s="2">
        <v>8442</v>
      </c>
      <c r="F38" s="2"/>
      <c r="G38" s="2">
        <v>34512</v>
      </c>
      <c r="H38" s="2"/>
      <c r="I38" s="2">
        <v>62635</v>
      </c>
      <c r="J38" s="2"/>
      <c r="K38" s="94">
        <v>4.91</v>
      </c>
      <c r="L38" s="104"/>
      <c r="M38" s="2">
        <v>35</v>
      </c>
      <c r="N38" s="113"/>
      <c r="O38" s="2">
        <v>5515</v>
      </c>
      <c r="P38" s="113"/>
      <c r="Q38" s="94">
        <v>53.77</v>
      </c>
      <c r="R38" s="113"/>
      <c r="S38" s="2">
        <v>343</v>
      </c>
    </row>
    <row r="39" spans="1:25" ht="15" customHeight="1" x14ac:dyDescent="0.25">
      <c r="A39" s="115" t="s">
        <v>271</v>
      </c>
      <c r="B39" s="112"/>
      <c r="C39" s="2">
        <v>24481</v>
      </c>
      <c r="D39" s="2"/>
      <c r="E39" s="2">
        <v>12565</v>
      </c>
      <c r="F39" s="2"/>
      <c r="G39" s="6">
        <v>64186</v>
      </c>
      <c r="H39" s="2"/>
      <c r="I39" s="6">
        <v>26415</v>
      </c>
      <c r="J39" s="2"/>
      <c r="K39" s="94">
        <v>2.4500000000000002</v>
      </c>
      <c r="L39" s="104"/>
      <c r="M39" s="2">
        <v>32</v>
      </c>
      <c r="N39" s="113"/>
      <c r="O39" s="2">
        <v>7984</v>
      </c>
      <c r="P39" s="113"/>
      <c r="Q39" s="94">
        <v>46.78</v>
      </c>
      <c r="R39" s="113"/>
      <c r="S39" s="2">
        <v>376</v>
      </c>
      <c r="X39" s="140"/>
    </row>
    <row r="40" spans="1:25" ht="15" customHeight="1" x14ac:dyDescent="0.25">
      <c r="A40" s="136" t="s">
        <v>314</v>
      </c>
      <c r="B40" s="112"/>
      <c r="C40" s="116">
        <v>3056</v>
      </c>
      <c r="D40" s="2"/>
      <c r="E40" s="116">
        <v>8555</v>
      </c>
      <c r="F40" s="2"/>
      <c r="G40" s="2">
        <v>8943</v>
      </c>
      <c r="H40" s="2"/>
      <c r="I40" s="2">
        <v>57736</v>
      </c>
      <c r="J40" s="2"/>
      <c r="K40" s="236">
        <v>5.74</v>
      </c>
      <c r="L40" s="104"/>
      <c r="M40" s="116">
        <v>29</v>
      </c>
      <c r="N40" s="113"/>
      <c r="O40" s="116">
        <v>3090</v>
      </c>
      <c r="P40" s="113"/>
      <c r="Q40" s="236">
        <v>50.55</v>
      </c>
      <c r="R40" s="113"/>
      <c r="S40" s="116">
        <v>177</v>
      </c>
    </row>
    <row r="41" spans="1:25" ht="15" customHeight="1" x14ac:dyDescent="0.25">
      <c r="A41" s="115" t="s">
        <v>269</v>
      </c>
      <c r="B41" s="112"/>
      <c r="C41" s="2">
        <v>13938</v>
      </c>
      <c r="D41" s="2"/>
      <c r="E41" s="2">
        <v>9248</v>
      </c>
      <c r="F41" s="2"/>
      <c r="G41" s="2">
        <v>28722</v>
      </c>
      <c r="H41" s="2"/>
      <c r="I41" s="2">
        <v>36488</v>
      </c>
      <c r="J41" s="2"/>
      <c r="K41" s="94">
        <v>2.81</v>
      </c>
      <c r="L41" s="104"/>
      <c r="M41" s="2">
        <v>46</v>
      </c>
      <c r="N41" s="113"/>
      <c r="O41" s="2">
        <v>5979</v>
      </c>
      <c r="P41" s="113"/>
      <c r="Q41" s="94">
        <v>31.66</v>
      </c>
      <c r="R41" s="113"/>
      <c r="S41" s="2">
        <v>250</v>
      </c>
    </row>
    <row r="42" spans="1:25" ht="15" customHeight="1" x14ac:dyDescent="0.25">
      <c r="A42" s="115" t="s">
        <v>315</v>
      </c>
      <c r="B42" s="112"/>
      <c r="C42" s="2">
        <v>4049</v>
      </c>
      <c r="D42" s="2"/>
      <c r="E42" s="2">
        <v>2941</v>
      </c>
      <c r="F42" s="2"/>
      <c r="G42" s="2">
        <v>35488</v>
      </c>
      <c r="H42" s="2"/>
      <c r="I42" s="2">
        <v>21112</v>
      </c>
      <c r="J42" s="2"/>
      <c r="K42" s="94">
        <v>8.1</v>
      </c>
      <c r="L42" s="104"/>
      <c r="M42" s="2">
        <v>10</v>
      </c>
      <c r="N42" s="113"/>
      <c r="O42" s="2">
        <v>3750</v>
      </c>
      <c r="P42" s="113"/>
      <c r="Q42" s="94">
        <v>24.76</v>
      </c>
      <c r="R42" s="113"/>
      <c r="S42" s="2">
        <v>134</v>
      </c>
    </row>
    <row r="43" spans="1:25" ht="15" customHeight="1" x14ac:dyDescent="0.25">
      <c r="A43" s="115" t="s">
        <v>316</v>
      </c>
      <c r="B43" s="112"/>
      <c r="C43" s="2">
        <v>8561</v>
      </c>
      <c r="D43" s="2"/>
      <c r="E43" s="2">
        <v>6343</v>
      </c>
      <c r="F43" s="2"/>
      <c r="G43" s="2">
        <v>24754</v>
      </c>
      <c r="H43" s="2"/>
      <c r="I43" s="2">
        <v>26056</v>
      </c>
      <c r="J43" s="2"/>
      <c r="K43" s="94">
        <v>3.41</v>
      </c>
      <c r="L43" s="104"/>
      <c r="M43" s="2">
        <v>17</v>
      </c>
      <c r="N43" s="113"/>
      <c r="O43" s="2">
        <v>4357</v>
      </c>
      <c r="P43" s="113"/>
      <c r="Q43" s="94">
        <v>23.23</v>
      </c>
      <c r="R43" s="113"/>
      <c r="S43" s="2">
        <v>452</v>
      </c>
    </row>
    <row r="44" spans="1:25" ht="15" customHeight="1" x14ac:dyDescent="0.25">
      <c r="A44" s="118" t="s">
        <v>317</v>
      </c>
      <c r="B44" s="112"/>
      <c r="C44" s="6">
        <v>4315</v>
      </c>
      <c r="D44" s="2"/>
      <c r="E44" s="6">
        <v>5498</v>
      </c>
      <c r="F44" s="2"/>
      <c r="G44" s="6">
        <v>8801</v>
      </c>
      <c r="H44" s="2"/>
      <c r="I44" s="6">
        <v>32218</v>
      </c>
      <c r="J44" s="2"/>
      <c r="K44" s="114">
        <v>4.18</v>
      </c>
      <c r="L44" s="104"/>
      <c r="M44" s="6">
        <v>20</v>
      </c>
      <c r="N44" s="113"/>
      <c r="O44" s="6">
        <v>3306</v>
      </c>
      <c r="P44" s="113"/>
      <c r="Q44" s="114">
        <v>37.53</v>
      </c>
      <c r="R44" s="113"/>
      <c r="S44" s="6">
        <v>230</v>
      </c>
    </row>
    <row r="45" spans="1:25" ht="15" customHeight="1" x14ac:dyDescent="0.25">
      <c r="A45" s="115" t="s">
        <v>318</v>
      </c>
      <c r="B45" s="112"/>
      <c r="C45" s="2">
        <v>2284</v>
      </c>
      <c r="D45" s="2"/>
      <c r="E45" s="2">
        <v>4879</v>
      </c>
      <c r="F45" s="2"/>
      <c r="G45" s="2">
        <v>5793</v>
      </c>
      <c r="H45" s="2"/>
      <c r="I45" s="2">
        <v>24204</v>
      </c>
      <c r="J45" s="2"/>
      <c r="K45" s="94">
        <v>4.1900000000000004</v>
      </c>
      <c r="L45" s="104"/>
      <c r="M45" s="2">
        <v>27</v>
      </c>
      <c r="N45" s="113"/>
      <c r="O45" s="2">
        <v>2667</v>
      </c>
      <c r="P45" s="113"/>
      <c r="Q45" s="94">
        <v>28.95</v>
      </c>
      <c r="R45" s="113"/>
      <c r="S45" s="2">
        <v>142</v>
      </c>
      <c r="W45" s="103"/>
    </row>
    <row r="46" spans="1:25" ht="15" customHeight="1" x14ac:dyDescent="0.25">
      <c r="A46" s="115" t="s">
        <v>275</v>
      </c>
      <c r="B46" s="112"/>
      <c r="C46" s="2">
        <v>2650</v>
      </c>
      <c r="D46" s="2"/>
      <c r="E46" s="2">
        <v>2152</v>
      </c>
      <c r="F46" s="2"/>
      <c r="G46" s="2">
        <v>13523</v>
      </c>
      <c r="H46" s="2"/>
      <c r="I46" s="2">
        <v>2803</v>
      </c>
      <c r="J46" s="2"/>
      <c r="K46" s="94">
        <v>3.4</v>
      </c>
      <c r="L46" s="104"/>
      <c r="M46" s="2">
        <v>18</v>
      </c>
      <c r="N46" s="113"/>
      <c r="O46" s="2">
        <v>2418</v>
      </c>
      <c r="P46" s="113"/>
      <c r="Q46" s="94">
        <v>24.69</v>
      </c>
      <c r="R46" s="113"/>
      <c r="S46" s="2">
        <v>123</v>
      </c>
    </row>
    <row r="47" spans="1:25" ht="15" customHeight="1" x14ac:dyDescent="0.25">
      <c r="A47" s="115" t="s">
        <v>319</v>
      </c>
      <c r="B47" s="112"/>
      <c r="C47" s="2">
        <v>6123</v>
      </c>
      <c r="D47" s="2"/>
      <c r="E47" s="2">
        <v>137</v>
      </c>
      <c r="F47" s="2"/>
      <c r="G47" s="2">
        <v>14230</v>
      </c>
      <c r="H47" s="2"/>
      <c r="I47" s="2">
        <v>659</v>
      </c>
      <c r="J47" s="2"/>
      <c r="K47" s="94">
        <v>2.38</v>
      </c>
      <c r="L47" s="104"/>
      <c r="M47" s="2">
        <v>18</v>
      </c>
      <c r="N47" s="113"/>
      <c r="O47" s="2">
        <v>2953</v>
      </c>
      <c r="P47" s="113"/>
      <c r="Q47" s="94">
        <v>42.95</v>
      </c>
      <c r="R47" s="113"/>
      <c r="S47" s="2">
        <v>91</v>
      </c>
    </row>
    <row r="48" spans="1:25" ht="15" customHeight="1" x14ac:dyDescent="0.25">
      <c r="A48" s="115" t="s">
        <v>320</v>
      </c>
      <c r="B48" s="112"/>
      <c r="C48" s="2">
        <v>549</v>
      </c>
      <c r="D48" s="2"/>
      <c r="E48" s="2">
        <v>55</v>
      </c>
      <c r="F48" s="2"/>
      <c r="G48" s="2">
        <v>10026</v>
      </c>
      <c r="H48" s="2"/>
      <c r="I48" s="2">
        <v>2942</v>
      </c>
      <c r="J48" s="2"/>
      <c r="K48" s="94">
        <v>21.47</v>
      </c>
      <c r="L48" s="104"/>
      <c r="M48" s="2">
        <v>3</v>
      </c>
      <c r="N48" s="113"/>
      <c r="O48" s="2">
        <v>526</v>
      </c>
      <c r="P48" s="113"/>
      <c r="Q48" s="94">
        <v>46.57</v>
      </c>
      <c r="R48" s="113"/>
      <c r="S48" s="2">
        <v>46</v>
      </c>
    </row>
    <row r="49" spans="1:19" ht="15" customHeight="1" x14ac:dyDescent="0.25">
      <c r="A49" s="118" t="s">
        <v>321</v>
      </c>
      <c r="B49" s="119"/>
      <c r="C49" s="6">
        <v>1385</v>
      </c>
      <c r="D49" s="119"/>
      <c r="E49" s="6">
        <v>99</v>
      </c>
      <c r="F49" s="119"/>
      <c r="G49" s="6">
        <v>3375</v>
      </c>
      <c r="H49" s="6"/>
      <c r="I49" s="6">
        <v>5372</v>
      </c>
      <c r="J49" s="119"/>
      <c r="K49" s="114">
        <v>5.89</v>
      </c>
      <c r="L49" s="119"/>
      <c r="M49" s="6">
        <v>4</v>
      </c>
      <c r="N49" s="119"/>
      <c r="O49" s="6">
        <v>2083</v>
      </c>
      <c r="P49" s="119"/>
      <c r="Q49" s="114">
        <v>14.73</v>
      </c>
      <c r="R49" s="119"/>
      <c r="S49" s="6">
        <v>19</v>
      </c>
    </row>
    <row r="50" spans="1:19" ht="15" customHeight="1" x14ac:dyDescent="0.25">
      <c r="A50" s="240" t="s">
        <v>90</v>
      </c>
    </row>
    <row r="51" spans="1:19" ht="15" customHeight="1" x14ac:dyDescent="0.25">
      <c r="A51" s="240"/>
    </row>
    <row r="52" spans="1:19" ht="15" customHeight="1" x14ac:dyDescent="0.25">
      <c r="A52" s="104"/>
    </row>
    <row r="53" spans="1:19" s="142" customFormat="1" ht="15" customHeight="1" x14ac:dyDescent="0.25">
      <c r="A53" s="141"/>
      <c r="S53" s="11"/>
    </row>
    <row r="54" spans="1:19" ht="15" customHeight="1" x14ac:dyDescent="0.25">
      <c r="S54" s="96" t="s">
        <v>322</v>
      </c>
    </row>
    <row r="55" spans="1:19" ht="15" customHeight="1" x14ac:dyDescent="0.25">
      <c r="S55" s="96" t="s">
        <v>243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zoomScale="110" zoomScaleNormal="110" workbookViewId="0">
      <selection activeCell="M2" sqref="M2"/>
    </sheetView>
  </sheetViews>
  <sheetFormatPr baseColWidth="10" defaultColWidth="11.453125" defaultRowHeight="15" customHeight="1" x14ac:dyDescent="0.25"/>
  <cols>
    <col min="1" max="1" width="25.5429687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3.7265625" style="72" customWidth="1"/>
    <col min="14" max="14" width="0.81640625" style="72" customWidth="1"/>
    <col min="15" max="15" width="9.54296875" style="72" customWidth="1"/>
    <col min="16" max="16" width="0.81640625" style="72" customWidth="1"/>
    <col min="17" max="17" width="12.7265625" style="72" customWidth="1"/>
    <col min="18" max="18" width="0.81640625" style="72" customWidth="1"/>
    <col min="19" max="19" width="9.54296875" style="72" customWidth="1"/>
    <col min="20" max="16384" width="11.453125" style="72"/>
  </cols>
  <sheetData>
    <row r="1" spans="1:25" ht="60" customHeight="1" x14ac:dyDescent="0.25"/>
    <row r="2" spans="1:25" ht="40" customHeight="1" x14ac:dyDescent="0.25"/>
    <row r="3" spans="1:25" ht="15" customHeight="1" x14ac:dyDescent="0.25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49999999999999" customHeight="1" thickBot="1" x14ac:dyDescent="0.3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5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5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5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5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5">
      <c r="A9" s="223" t="s">
        <v>286</v>
      </c>
      <c r="B9" s="112"/>
      <c r="C9" s="224">
        <v>4351</v>
      </c>
      <c r="D9" s="2"/>
      <c r="E9" s="224">
        <v>14903</v>
      </c>
      <c r="F9" s="2"/>
      <c r="G9" s="224">
        <v>29718</v>
      </c>
      <c r="H9" s="2"/>
      <c r="I9" s="224">
        <v>299701</v>
      </c>
      <c r="J9" s="2"/>
      <c r="K9" s="225">
        <v>17.11</v>
      </c>
      <c r="L9" s="130"/>
      <c r="M9" s="224">
        <v>43</v>
      </c>
      <c r="N9" s="133"/>
      <c r="O9" s="224">
        <v>8577</v>
      </c>
      <c r="P9" s="113"/>
      <c r="Q9" s="225">
        <v>81.2</v>
      </c>
      <c r="R9" s="104"/>
      <c r="S9" s="224">
        <v>599</v>
      </c>
      <c r="U9" s="183"/>
    </row>
    <row r="10" spans="1:25" ht="15" customHeight="1" x14ac:dyDescent="0.25">
      <c r="A10" s="115" t="s">
        <v>287</v>
      </c>
      <c r="B10" s="112"/>
      <c r="C10" s="180">
        <v>2309</v>
      </c>
      <c r="D10" s="2"/>
      <c r="E10" s="180">
        <v>11799</v>
      </c>
      <c r="F10" s="2"/>
      <c r="G10" s="180">
        <v>7846</v>
      </c>
      <c r="H10" s="2"/>
      <c r="I10" s="180">
        <v>109029</v>
      </c>
      <c r="J10" s="2"/>
      <c r="K10" s="226">
        <v>8.2799999999999994</v>
      </c>
      <c r="L10" s="130"/>
      <c r="M10" s="180">
        <v>32</v>
      </c>
      <c r="N10" s="133"/>
      <c r="O10" s="180">
        <v>5962</v>
      </c>
      <c r="P10" s="113"/>
      <c r="Q10" s="226">
        <v>43.65</v>
      </c>
      <c r="R10" s="104"/>
      <c r="S10" s="180">
        <v>307</v>
      </c>
      <c r="U10" s="183"/>
    </row>
    <row r="11" spans="1:25" ht="15" customHeight="1" x14ac:dyDescent="0.25">
      <c r="A11" s="115" t="s">
        <v>288</v>
      </c>
      <c r="B11" s="112"/>
      <c r="C11" s="180">
        <v>626</v>
      </c>
      <c r="D11" s="2"/>
      <c r="E11" s="180">
        <v>9811</v>
      </c>
      <c r="F11" s="2"/>
      <c r="G11" s="180">
        <v>14176</v>
      </c>
      <c r="H11" s="2"/>
      <c r="I11" s="180">
        <v>85821</v>
      </c>
      <c r="J11" s="2"/>
      <c r="K11" s="226">
        <v>9.58</v>
      </c>
      <c r="L11" s="130"/>
      <c r="M11" s="180">
        <v>12</v>
      </c>
      <c r="N11" s="133"/>
      <c r="O11" s="180">
        <v>4460</v>
      </c>
      <c r="P11" s="113"/>
      <c r="Q11" s="226">
        <v>43.96</v>
      </c>
      <c r="R11" s="104"/>
      <c r="S11" s="180">
        <v>137</v>
      </c>
      <c r="U11" s="183"/>
    </row>
    <row r="12" spans="1:25" ht="15" customHeight="1" x14ac:dyDescent="0.25">
      <c r="A12" s="115" t="s">
        <v>289</v>
      </c>
      <c r="B12" s="112"/>
      <c r="C12" s="180">
        <v>2579</v>
      </c>
      <c r="D12" s="2"/>
      <c r="E12" s="180">
        <v>9952</v>
      </c>
      <c r="F12" s="2"/>
      <c r="G12" s="180">
        <v>11677</v>
      </c>
      <c r="H12" s="2"/>
      <c r="I12" s="180">
        <v>85451</v>
      </c>
      <c r="J12" s="2"/>
      <c r="K12" s="226">
        <v>7.75</v>
      </c>
      <c r="L12" s="130"/>
      <c r="M12" s="180">
        <v>19</v>
      </c>
      <c r="N12" s="133"/>
      <c r="O12" s="180">
        <v>3570</v>
      </c>
      <c r="P12" s="113"/>
      <c r="Q12" s="226">
        <v>66.2</v>
      </c>
      <c r="R12" s="104"/>
      <c r="S12" s="180">
        <v>290</v>
      </c>
      <c r="U12" s="183"/>
    </row>
    <row r="13" spans="1:25" ht="15" customHeight="1" x14ac:dyDescent="0.25">
      <c r="A13" s="115" t="s">
        <v>290</v>
      </c>
      <c r="B13" s="112"/>
      <c r="C13" s="180">
        <v>2438</v>
      </c>
      <c r="D13" s="2"/>
      <c r="E13" s="180">
        <v>5818</v>
      </c>
      <c r="F13" s="2"/>
      <c r="G13" s="180">
        <v>17542</v>
      </c>
      <c r="H13" s="2"/>
      <c r="I13" s="180">
        <v>52664</v>
      </c>
      <c r="J13" s="2"/>
      <c r="K13" s="226">
        <v>8.5</v>
      </c>
      <c r="L13" s="130"/>
      <c r="M13" s="180">
        <v>16</v>
      </c>
      <c r="N13" s="133"/>
      <c r="O13" s="180">
        <v>3538</v>
      </c>
      <c r="P13" s="113"/>
      <c r="Q13" s="226">
        <v>55.37</v>
      </c>
      <c r="R13" s="104"/>
      <c r="S13" s="180">
        <v>189</v>
      </c>
      <c r="U13" s="183"/>
    </row>
    <row r="14" spans="1:25" ht="15" customHeight="1" x14ac:dyDescent="0.25">
      <c r="A14" s="136" t="s">
        <v>291</v>
      </c>
      <c r="B14" s="112"/>
      <c r="C14" s="227">
        <v>15048</v>
      </c>
      <c r="D14" s="2"/>
      <c r="E14" s="227">
        <v>12388</v>
      </c>
      <c r="F14" s="2"/>
      <c r="G14" s="227">
        <v>41810</v>
      </c>
      <c r="H14" s="2"/>
      <c r="I14" s="227">
        <v>25440</v>
      </c>
      <c r="J14" s="2"/>
      <c r="K14" s="228">
        <v>2.4500000000000002</v>
      </c>
      <c r="L14" s="130"/>
      <c r="M14" s="227">
        <v>15</v>
      </c>
      <c r="N14" s="133"/>
      <c r="O14" s="227">
        <v>5713</v>
      </c>
      <c r="P14" s="113"/>
      <c r="Q14" s="228">
        <v>44.82</v>
      </c>
      <c r="R14" s="104"/>
      <c r="S14" s="227">
        <v>280</v>
      </c>
      <c r="U14" s="183"/>
    </row>
    <row r="15" spans="1:25" ht="15" customHeight="1" x14ac:dyDescent="0.25">
      <c r="A15" s="115" t="s">
        <v>292</v>
      </c>
      <c r="B15" s="112"/>
      <c r="C15" s="180">
        <v>2266</v>
      </c>
      <c r="D15" s="2"/>
      <c r="E15" s="180">
        <v>7790</v>
      </c>
      <c r="F15" s="2"/>
      <c r="G15" s="180">
        <v>6373</v>
      </c>
      <c r="H15" s="2"/>
      <c r="I15" s="180">
        <v>50890</v>
      </c>
      <c r="J15" s="2"/>
      <c r="K15" s="226">
        <v>5.69</v>
      </c>
      <c r="L15" s="130"/>
      <c r="M15" s="180">
        <v>19</v>
      </c>
      <c r="N15" s="133"/>
      <c r="O15" s="180">
        <v>2480</v>
      </c>
      <c r="P15" s="113"/>
      <c r="Q15" s="226">
        <v>53.03</v>
      </c>
      <c r="R15" s="104"/>
      <c r="S15" s="180">
        <v>148</v>
      </c>
      <c r="U15" s="183"/>
    </row>
    <row r="16" spans="1:25" ht="15" customHeight="1" x14ac:dyDescent="0.25">
      <c r="A16" s="115" t="s">
        <v>293</v>
      </c>
      <c r="B16" s="112"/>
      <c r="C16" s="180">
        <v>3701</v>
      </c>
      <c r="D16" s="2"/>
      <c r="E16" s="180">
        <v>2864</v>
      </c>
      <c r="F16" s="2"/>
      <c r="G16" s="180">
        <v>34942</v>
      </c>
      <c r="H16" s="2"/>
      <c r="I16" s="180">
        <v>20713</v>
      </c>
      <c r="J16" s="2"/>
      <c r="K16" s="226">
        <v>8.48</v>
      </c>
      <c r="L16" s="130"/>
      <c r="M16" s="180">
        <v>7</v>
      </c>
      <c r="N16" s="133"/>
      <c r="O16" s="180">
        <v>3657</v>
      </c>
      <c r="P16" s="113"/>
      <c r="Q16" s="226">
        <v>24.82</v>
      </c>
      <c r="R16" s="104"/>
      <c r="S16" s="180">
        <v>126</v>
      </c>
      <c r="U16" s="183"/>
    </row>
    <row r="17" spans="1:25" ht="15" customHeight="1" x14ac:dyDescent="0.25">
      <c r="A17" s="115" t="s">
        <v>260</v>
      </c>
      <c r="B17" s="112"/>
      <c r="C17" s="180">
        <v>4637</v>
      </c>
      <c r="D17" s="2"/>
      <c r="E17" s="180">
        <v>9188</v>
      </c>
      <c r="F17" s="2"/>
      <c r="G17" s="180">
        <v>11460</v>
      </c>
      <c r="H17" s="2"/>
      <c r="I17" s="180">
        <v>36392</v>
      </c>
      <c r="J17" s="2"/>
      <c r="K17" s="226">
        <v>3.46</v>
      </c>
      <c r="L17" s="130"/>
      <c r="M17" s="180">
        <v>23</v>
      </c>
      <c r="N17" s="133"/>
      <c r="O17" s="180">
        <v>3387</v>
      </c>
      <c r="P17" s="113"/>
      <c r="Q17" s="226">
        <v>34.36</v>
      </c>
      <c r="R17" s="104"/>
      <c r="S17" s="180">
        <v>128</v>
      </c>
      <c r="U17" s="183"/>
    </row>
    <row r="18" spans="1:25" ht="15" customHeight="1" x14ac:dyDescent="0.25">
      <c r="A18" s="118" t="s">
        <v>253</v>
      </c>
      <c r="B18" s="112"/>
      <c r="C18" s="172">
        <v>21189</v>
      </c>
      <c r="D18" s="2"/>
      <c r="E18" s="172">
        <v>269</v>
      </c>
      <c r="F18" s="2"/>
      <c r="G18" s="172">
        <v>45068</v>
      </c>
      <c r="H18" s="2"/>
      <c r="I18" s="172">
        <v>1237</v>
      </c>
      <c r="J18" s="2"/>
      <c r="K18" s="229">
        <v>2.16</v>
      </c>
      <c r="L18" s="130"/>
      <c r="M18" s="172">
        <v>42</v>
      </c>
      <c r="N18" s="133"/>
      <c r="O18" s="172">
        <v>6108</v>
      </c>
      <c r="P18" s="113"/>
      <c r="Q18" s="229">
        <v>40.659999999999997</v>
      </c>
      <c r="R18" s="104"/>
      <c r="S18" s="172">
        <v>263</v>
      </c>
      <c r="U18" s="183"/>
    </row>
    <row r="19" spans="1:25" ht="15" customHeight="1" x14ac:dyDescent="0.25">
      <c r="A19" s="115" t="s">
        <v>294</v>
      </c>
      <c r="B19" s="2"/>
      <c r="C19" s="180">
        <v>7129</v>
      </c>
      <c r="D19" s="2"/>
      <c r="E19" s="180">
        <v>4982</v>
      </c>
      <c r="F19" s="2"/>
      <c r="G19" s="227">
        <v>21197</v>
      </c>
      <c r="H19" s="2"/>
      <c r="I19" s="227">
        <v>22253</v>
      </c>
      <c r="J19" s="2"/>
      <c r="K19" s="226">
        <v>3.59</v>
      </c>
      <c r="L19" s="130"/>
      <c r="M19" s="180">
        <v>10</v>
      </c>
      <c r="N19" s="133"/>
      <c r="O19" s="180">
        <v>3353</v>
      </c>
      <c r="P19" s="113"/>
      <c r="Q19" s="226">
        <v>25.04</v>
      </c>
      <c r="R19" s="104"/>
      <c r="S19" s="180">
        <v>395</v>
      </c>
      <c r="U19" s="183"/>
    </row>
    <row r="20" spans="1:25" ht="15" customHeight="1" x14ac:dyDescent="0.25">
      <c r="A20" s="115" t="s">
        <v>295</v>
      </c>
      <c r="B20" s="112"/>
      <c r="C20" s="180">
        <v>2237</v>
      </c>
      <c r="D20" s="2"/>
      <c r="E20" s="180">
        <v>825</v>
      </c>
      <c r="F20" s="2"/>
      <c r="G20" s="180">
        <v>32452</v>
      </c>
      <c r="H20" s="2"/>
      <c r="I20" s="180">
        <v>9170</v>
      </c>
      <c r="J20" s="2"/>
      <c r="K20" s="226">
        <v>13.59</v>
      </c>
      <c r="L20" s="130"/>
      <c r="M20" s="180">
        <v>4</v>
      </c>
      <c r="N20" s="133"/>
      <c r="O20" s="180">
        <v>2057</v>
      </c>
      <c r="P20" s="113"/>
      <c r="Q20" s="226">
        <v>17.98</v>
      </c>
      <c r="R20" s="104"/>
      <c r="S20" s="180">
        <v>69</v>
      </c>
      <c r="U20" s="183"/>
    </row>
    <row r="21" spans="1:25" ht="15" customHeight="1" x14ac:dyDescent="0.25">
      <c r="A21" s="115" t="s">
        <v>296</v>
      </c>
      <c r="B21" s="112"/>
      <c r="C21" s="180">
        <v>2266</v>
      </c>
      <c r="D21" s="2"/>
      <c r="E21" s="180">
        <v>5255</v>
      </c>
      <c r="F21" s="2"/>
      <c r="G21" s="180">
        <v>5488</v>
      </c>
      <c r="H21" s="2"/>
      <c r="I21" s="180">
        <v>31824</v>
      </c>
      <c r="J21" s="2"/>
      <c r="K21" s="226">
        <v>4.96</v>
      </c>
      <c r="L21" s="130"/>
      <c r="M21" s="180">
        <v>14</v>
      </c>
      <c r="N21" s="133"/>
      <c r="O21" s="180">
        <v>2653</v>
      </c>
      <c r="P21" s="113"/>
      <c r="Q21" s="226">
        <v>34.020000000000003</v>
      </c>
      <c r="R21" s="104"/>
      <c r="S21" s="180">
        <v>201</v>
      </c>
      <c r="U21" s="183"/>
    </row>
    <row r="22" spans="1:25" ht="15" customHeight="1" x14ac:dyDescent="0.25">
      <c r="A22" s="115" t="s">
        <v>297</v>
      </c>
      <c r="B22" s="112"/>
      <c r="C22" s="180">
        <v>800</v>
      </c>
      <c r="D22" s="2"/>
      <c r="E22" s="180">
        <v>2463</v>
      </c>
      <c r="F22" s="2"/>
      <c r="G22" s="180">
        <v>2949</v>
      </c>
      <c r="H22" s="2"/>
      <c r="I22" s="180">
        <v>18802</v>
      </c>
      <c r="J22" s="2"/>
      <c r="K22" s="226">
        <v>6.67</v>
      </c>
      <c r="L22" s="130"/>
      <c r="M22" s="180">
        <v>12</v>
      </c>
      <c r="N22" s="133"/>
      <c r="O22" s="180">
        <v>1348</v>
      </c>
      <c r="P22" s="113"/>
      <c r="Q22" s="226">
        <v>35.25</v>
      </c>
      <c r="R22" s="104"/>
      <c r="S22" s="180">
        <v>76</v>
      </c>
      <c r="U22" s="183"/>
    </row>
    <row r="23" spans="1:25" ht="15" customHeight="1" x14ac:dyDescent="0.25">
      <c r="A23" s="118" t="s">
        <v>259</v>
      </c>
      <c r="B23" s="119"/>
      <c r="C23" s="172">
        <v>2650</v>
      </c>
      <c r="D23" s="129"/>
      <c r="E23" s="172">
        <v>414</v>
      </c>
      <c r="F23" s="129"/>
      <c r="G23" s="172">
        <v>13523</v>
      </c>
      <c r="H23" s="129"/>
      <c r="I23" s="172">
        <v>1069</v>
      </c>
      <c r="J23" s="193"/>
      <c r="K23" s="229">
        <v>4.76</v>
      </c>
      <c r="L23" s="193"/>
      <c r="M23" s="172">
        <v>16</v>
      </c>
      <c r="N23" s="129"/>
      <c r="O23" s="172">
        <v>2215</v>
      </c>
      <c r="P23" s="230"/>
      <c r="Q23" s="229">
        <v>25.58</v>
      </c>
      <c r="R23" s="121"/>
      <c r="S23" s="172">
        <v>107</v>
      </c>
      <c r="U23" s="183"/>
    </row>
    <row r="24" spans="1:25" ht="15" customHeight="1" x14ac:dyDescent="0.25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5">
      <c r="A25" s="122" t="s">
        <v>124</v>
      </c>
    </row>
    <row r="26" spans="1:25" ht="20.149999999999999" customHeight="1" thickBot="1" x14ac:dyDescent="0.3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5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5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5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5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5">
      <c r="A31" s="115" t="s">
        <v>298</v>
      </c>
      <c r="B31" s="112"/>
      <c r="C31" s="180">
        <v>643</v>
      </c>
      <c r="D31" s="87"/>
      <c r="E31" s="180">
        <v>4369</v>
      </c>
      <c r="F31" s="87"/>
      <c r="G31" s="224">
        <v>15280</v>
      </c>
      <c r="H31" s="2"/>
      <c r="I31" s="224">
        <v>141981</v>
      </c>
      <c r="J31" s="88"/>
      <c r="K31" s="226">
        <v>30</v>
      </c>
      <c r="L31" s="58"/>
      <c r="M31" s="180">
        <v>11</v>
      </c>
      <c r="N31" s="133"/>
      <c r="O31" s="180">
        <v>4073</v>
      </c>
      <c r="P31" s="113"/>
      <c r="Q31" s="226">
        <v>92.98</v>
      </c>
      <c r="R31" s="104"/>
      <c r="S31" s="180">
        <v>192</v>
      </c>
      <c r="U31" s="183"/>
    </row>
    <row r="32" spans="1:25" ht="15" customHeight="1" x14ac:dyDescent="0.25">
      <c r="A32" s="115" t="s">
        <v>299</v>
      </c>
      <c r="B32" s="112"/>
      <c r="C32" s="180">
        <v>213</v>
      </c>
      <c r="D32" s="87"/>
      <c r="E32" s="180">
        <v>7197</v>
      </c>
      <c r="F32" s="87"/>
      <c r="G32" s="180">
        <v>1795</v>
      </c>
      <c r="H32" s="2"/>
      <c r="I32" s="180">
        <v>56921</v>
      </c>
      <c r="J32" s="88"/>
      <c r="K32" s="226">
        <v>7.92</v>
      </c>
      <c r="L32" s="58"/>
      <c r="M32" s="180">
        <v>5</v>
      </c>
      <c r="N32" s="133"/>
      <c r="O32" s="180">
        <v>1334</v>
      </c>
      <c r="P32" s="113"/>
      <c r="Q32" s="226">
        <v>76.08</v>
      </c>
      <c r="R32" s="104"/>
      <c r="S32" s="180">
        <v>77</v>
      </c>
      <c r="U32" s="183"/>
    </row>
    <row r="33" spans="1:24" ht="15" customHeight="1" x14ac:dyDescent="0.25">
      <c r="A33" s="118" t="s">
        <v>300</v>
      </c>
      <c r="B33" s="112"/>
      <c r="C33" s="180">
        <v>199</v>
      </c>
      <c r="D33" s="87"/>
      <c r="E33" s="180">
        <v>1325</v>
      </c>
      <c r="F33" s="87"/>
      <c r="G33" s="172">
        <v>2279</v>
      </c>
      <c r="H33" s="2"/>
      <c r="I33" s="172">
        <v>37140</v>
      </c>
      <c r="J33" s="88"/>
      <c r="K33" s="226">
        <v>25.88</v>
      </c>
      <c r="L33" s="58"/>
      <c r="M33" s="180">
        <v>4</v>
      </c>
      <c r="N33" s="133"/>
      <c r="O33" s="180">
        <v>975</v>
      </c>
      <c r="P33" s="113"/>
      <c r="Q33" s="226">
        <v>83.91</v>
      </c>
      <c r="R33" s="104"/>
      <c r="S33" s="180">
        <v>86</v>
      </c>
      <c r="U33" s="183"/>
    </row>
    <row r="34" spans="1:24" ht="15" customHeight="1" x14ac:dyDescent="0.25">
      <c r="A34" s="115" t="s">
        <v>301</v>
      </c>
      <c r="B34" s="112"/>
      <c r="C34" s="227">
        <v>880</v>
      </c>
      <c r="D34" s="2"/>
      <c r="E34" s="227">
        <v>1343</v>
      </c>
      <c r="F34" s="2"/>
      <c r="G34" s="227">
        <v>6627</v>
      </c>
      <c r="H34" s="2"/>
      <c r="I34" s="227">
        <v>29672</v>
      </c>
      <c r="J34" s="2"/>
      <c r="K34" s="228">
        <v>16.329999999999998</v>
      </c>
      <c r="L34" s="5"/>
      <c r="M34" s="227">
        <v>5</v>
      </c>
      <c r="N34" s="133"/>
      <c r="O34" s="227">
        <v>1262</v>
      </c>
      <c r="P34" s="113"/>
      <c r="Q34" s="228">
        <v>45.02</v>
      </c>
      <c r="R34" s="104"/>
      <c r="S34" s="227">
        <v>95</v>
      </c>
      <c r="U34" s="183"/>
    </row>
    <row r="35" spans="1:24" ht="15" customHeight="1" x14ac:dyDescent="0.25">
      <c r="A35" s="115" t="s">
        <v>302</v>
      </c>
      <c r="B35" s="112"/>
      <c r="C35" s="180">
        <v>96</v>
      </c>
      <c r="D35" s="87"/>
      <c r="E35" s="180">
        <v>1333</v>
      </c>
      <c r="F35" s="87"/>
      <c r="G35" s="180">
        <v>284</v>
      </c>
      <c r="H35" s="2"/>
      <c r="I35" s="180">
        <v>31518</v>
      </c>
      <c r="J35" s="88"/>
      <c r="K35" s="226">
        <v>22.26</v>
      </c>
      <c r="L35" s="58"/>
      <c r="M35" s="180">
        <v>4</v>
      </c>
      <c r="N35" s="133"/>
      <c r="O35" s="180">
        <v>1234</v>
      </c>
      <c r="P35" s="113"/>
      <c r="Q35" s="226">
        <v>44.33</v>
      </c>
      <c r="R35" s="104"/>
      <c r="S35" s="180">
        <v>66</v>
      </c>
      <c r="U35" s="183"/>
    </row>
    <row r="36" spans="1:24" ht="15" customHeight="1" x14ac:dyDescent="0.25">
      <c r="A36" s="118" t="s">
        <v>303</v>
      </c>
      <c r="B36" s="112"/>
      <c r="C36" s="172">
        <v>225</v>
      </c>
      <c r="D36" s="87"/>
      <c r="E36" s="172">
        <v>3335</v>
      </c>
      <c r="F36" s="87"/>
      <c r="G36" s="172">
        <v>1206</v>
      </c>
      <c r="H36" s="2"/>
      <c r="I36" s="172">
        <v>28052</v>
      </c>
      <c r="J36" s="88"/>
      <c r="K36" s="229">
        <v>8.2200000000000006</v>
      </c>
      <c r="L36" s="58"/>
      <c r="M36" s="172">
        <v>8</v>
      </c>
      <c r="N36" s="133"/>
      <c r="O36" s="172">
        <v>1128</v>
      </c>
      <c r="P36" s="113"/>
      <c r="Q36" s="229">
        <v>51</v>
      </c>
      <c r="R36" s="104"/>
      <c r="S36" s="172">
        <v>45</v>
      </c>
      <c r="U36" s="183"/>
    </row>
    <row r="37" spans="1:24" ht="15" customHeight="1" x14ac:dyDescent="0.25">
      <c r="A37" s="115" t="s">
        <v>304</v>
      </c>
      <c r="B37" s="112"/>
      <c r="C37" s="180">
        <v>135</v>
      </c>
      <c r="D37" s="87"/>
      <c r="E37" s="180">
        <v>1121</v>
      </c>
      <c r="F37" s="87"/>
      <c r="G37" s="227">
        <v>628</v>
      </c>
      <c r="H37" s="2"/>
      <c r="I37" s="227">
        <v>20410</v>
      </c>
      <c r="J37" s="88"/>
      <c r="K37" s="226">
        <v>16.75</v>
      </c>
      <c r="L37" s="58"/>
      <c r="M37" s="180">
        <v>6</v>
      </c>
      <c r="N37" s="133"/>
      <c r="O37" s="180">
        <v>460</v>
      </c>
      <c r="P37" s="113"/>
      <c r="Q37" s="226">
        <v>83.75</v>
      </c>
      <c r="R37" s="104"/>
      <c r="S37" s="180">
        <v>27</v>
      </c>
      <c r="U37" s="183"/>
    </row>
    <row r="38" spans="1:24" ht="15" customHeight="1" x14ac:dyDescent="0.25">
      <c r="A38" s="115" t="s">
        <v>305</v>
      </c>
      <c r="B38" s="112"/>
      <c r="C38" s="180">
        <v>1375</v>
      </c>
      <c r="D38" s="87"/>
      <c r="E38" s="180">
        <v>2805</v>
      </c>
      <c r="F38" s="87"/>
      <c r="G38" s="180">
        <v>3028</v>
      </c>
      <c r="H38" s="2"/>
      <c r="I38" s="180">
        <v>11466</v>
      </c>
      <c r="J38" s="88"/>
      <c r="K38" s="226">
        <v>3.47</v>
      </c>
      <c r="L38" s="58"/>
      <c r="M38" s="180">
        <v>4</v>
      </c>
      <c r="N38" s="133"/>
      <c r="O38" s="180">
        <v>540</v>
      </c>
      <c r="P38" s="113"/>
      <c r="Q38" s="226">
        <v>46.31</v>
      </c>
      <c r="R38" s="104"/>
      <c r="S38" s="180">
        <v>40</v>
      </c>
      <c r="U38" s="183"/>
    </row>
    <row r="39" spans="1:24" ht="15" customHeight="1" x14ac:dyDescent="0.25">
      <c r="A39" s="115" t="s">
        <v>306</v>
      </c>
      <c r="B39" s="112"/>
      <c r="C39" s="180">
        <v>335</v>
      </c>
      <c r="D39" s="2"/>
      <c r="E39" s="180">
        <v>995</v>
      </c>
      <c r="F39" s="2"/>
      <c r="G39" s="172">
        <v>1315</v>
      </c>
      <c r="H39" s="2"/>
      <c r="I39" s="172">
        <v>9955</v>
      </c>
      <c r="J39" s="2"/>
      <c r="K39" s="226">
        <v>8.4700000000000006</v>
      </c>
      <c r="L39" s="5"/>
      <c r="M39" s="180">
        <v>3</v>
      </c>
      <c r="N39" s="133"/>
      <c r="O39" s="180">
        <v>536</v>
      </c>
      <c r="P39" s="113"/>
      <c r="Q39" s="226">
        <v>46.77</v>
      </c>
      <c r="R39" s="104"/>
      <c r="S39" s="180">
        <v>42</v>
      </c>
      <c r="U39" s="183"/>
    </row>
    <row r="40" spans="1:24" ht="15" customHeight="1" x14ac:dyDescent="0.25">
      <c r="A40" s="136" t="s">
        <v>307</v>
      </c>
      <c r="B40" s="112"/>
      <c r="C40" s="227">
        <v>928</v>
      </c>
      <c r="D40" s="87"/>
      <c r="E40" s="227">
        <v>2279</v>
      </c>
      <c r="F40" s="87"/>
      <c r="G40" s="227">
        <v>3445</v>
      </c>
      <c r="H40" s="2"/>
      <c r="I40" s="227">
        <v>7416</v>
      </c>
      <c r="J40" s="88"/>
      <c r="K40" s="228">
        <v>3.39</v>
      </c>
      <c r="L40" s="58"/>
      <c r="M40" s="227">
        <v>4</v>
      </c>
      <c r="N40" s="133"/>
      <c r="O40" s="227">
        <v>461</v>
      </c>
      <c r="P40" s="113"/>
      <c r="Q40" s="228">
        <v>63.96</v>
      </c>
      <c r="R40" s="104"/>
      <c r="S40" s="227">
        <v>22</v>
      </c>
      <c r="U40" s="183"/>
      <c r="X40" s="140"/>
    </row>
    <row r="41" spans="1:24" ht="15" customHeight="1" x14ac:dyDescent="0.25">
      <c r="A41" s="115" t="s">
        <v>308</v>
      </c>
      <c r="B41" s="112"/>
      <c r="C41" s="180">
        <v>1452</v>
      </c>
      <c r="D41" s="87"/>
      <c r="E41" s="180">
        <v>1531</v>
      </c>
      <c r="F41" s="87"/>
      <c r="G41" s="180">
        <v>5610</v>
      </c>
      <c r="H41" s="2"/>
      <c r="I41" s="180">
        <v>4921</v>
      </c>
      <c r="J41" s="88"/>
      <c r="K41" s="226">
        <v>3.53</v>
      </c>
      <c r="L41" s="58"/>
      <c r="M41" s="180">
        <v>3</v>
      </c>
      <c r="N41" s="133"/>
      <c r="O41" s="180">
        <v>1203</v>
      </c>
      <c r="P41" s="113"/>
      <c r="Q41" s="226">
        <v>36.81</v>
      </c>
      <c r="R41" s="104"/>
      <c r="S41" s="180">
        <v>41</v>
      </c>
      <c r="U41" s="183"/>
    </row>
    <row r="42" spans="1:24" ht="15" customHeight="1" x14ac:dyDescent="0.25">
      <c r="A42" s="118" t="s">
        <v>309</v>
      </c>
      <c r="B42" s="119"/>
      <c r="C42" s="172">
        <v>578</v>
      </c>
      <c r="D42" s="231"/>
      <c r="E42" s="172">
        <v>2269</v>
      </c>
      <c r="F42" s="231"/>
      <c r="G42" s="172">
        <v>874</v>
      </c>
      <c r="H42" s="6"/>
      <c r="I42" s="172">
        <v>8061</v>
      </c>
      <c r="J42" s="232"/>
      <c r="K42" s="229">
        <v>3.14</v>
      </c>
      <c r="L42" s="233"/>
      <c r="M42" s="172">
        <v>3</v>
      </c>
      <c r="N42" s="129"/>
      <c r="O42" s="172">
        <v>479</v>
      </c>
      <c r="P42" s="230"/>
      <c r="Q42" s="229">
        <v>38.200000000000003</v>
      </c>
      <c r="R42" s="121"/>
      <c r="S42" s="172">
        <v>69</v>
      </c>
      <c r="U42" s="183"/>
    </row>
    <row r="45" spans="1:24" ht="15" customHeight="1" x14ac:dyDescent="0.25">
      <c r="A45" s="141"/>
      <c r="S45" s="11"/>
      <c r="W45" s="103"/>
    </row>
    <row r="47" spans="1:24" ht="15" customHeight="1" x14ac:dyDescent="0.25">
      <c r="S47" s="96" t="s">
        <v>310</v>
      </c>
    </row>
    <row r="48" spans="1:24" ht="15" customHeight="1" x14ac:dyDescent="0.25">
      <c r="S48" s="96" t="s">
        <v>243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zoomScaleNormal="100" workbookViewId="0">
      <selection activeCell="N3" sqref="N3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285423</v>
      </c>
      <c r="D6" s="3"/>
      <c r="E6" s="4">
        <v>100</v>
      </c>
      <c r="F6" s="3"/>
      <c r="G6" s="1">
        <v>1494678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152261</v>
      </c>
      <c r="D7" s="3"/>
      <c r="E7" s="92">
        <v>53.35</v>
      </c>
      <c r="F7" s="3"/>
      <c r="G7" s="91">
        <v>500093</v>
      </c>
      <c r="H7" s="3"/>
      <c r="I7" s="92">
        <v>33.46</v>
      </c>
    </row>
    <row r="8" spans="1:9" ht="15" customHeight="1" x14ac:dyDescent="0.25">
      <c r="A8" s="79" t="s">
        <v>27</v>
      </c>
      <c r="B8" s="80"/>
      <c r="C8" s="1">
        <v>133162</v>
      </c>
      <c r="D8" s="80"/>
      <c r="E8" s="4">
        <v>46.65</v>
      </c>
      <c r="F8" s="80"/>
      <c r="G8" s="1">
        <v>994585</v>
      </c>
      <c r="H8" s="80"/>
      <c r="I8" s="4">
        <v>66.540000000000006</v>
      </c>
    </row>
    <row r="9" spans="1:9" ht="15" customHeight="1" x14ac:dyDescent="0.25">
      <c r="A9" s="85" t="s">
        <v>28</v>
      </c>
      <c r="B9" s="80"/>
      <c r="C9" s="91">
        <v>133162</v>
      </c>
      <c r="D9" s="80"/>
      <c r="E9" s="92">
        <v>100</v>
      </c>
      <c r="F9" s="80"/>
      <c r="G9" s="91">
        <v>994585</v>
      </c>
      <c r="H9" s="80"/>
      <c r="I9" s="92">
        <v>100</v>
      </c>
    </row>
    <row r="10" spans="1:9" ht="15" customHeight="1" x14ac:dyDescent="0.25">
      <c r="A10" s="81" t="s">
        <v>127</v>
      </c>
      <c r="B10" s="80"/>
      <c r="C10" s="1">
        <v>104985</v>
      </c>
      <c r="D10" s="3"/>
      <c r="E10" s="4">
        <v>78.84</v>
      </c>
      <c r="F10" s="3"/>
      <c r="G10" s="1">
        <v>760116</v>
      </c>
      <c r="H10" s="3"/>
      <c r="I10" s="4">
        <v>76.430000000000007</v>
      </c>
    </row>
    <row r="11" spans="1:9" ht="15" customHeight="1" x14ac:dyDescent="0.25">
      <c r="A11" s="76" t="s">
        <v>53</v>
      </c>
      <c r="B11" s="80"/>
      <c r="C11" s="91">
        <v>47802</v>
      </c>
      <c r="D11" s="3"/>
      <c r="E11" s="92">
        <v>35.9</v>
      </c>
      <c r="F11" s="3"/>
      <c r="G11" s="91">
        <v>381024</v>
      </c>
      <c r="H11" s="3"/>
      <c r="I11" s="92">
        <v>38.31</v>
      </c>
    </row>
    <row r="12" spans="1:9" ht="15" customHeight="1" x14ac:dyDescent="0.25">
      <c r="A12" s="76" t="s">
        <v>54</v>
      </c>
      <c r="B12" s="80"/>
      <c r="C12" s="91">
        <v>1651</v>
      </c>
      <c r="D12" s="3"/>
      <c r="E12" s="92">
        <v>1.24</v>
      </c>
      <c r="F12" s="3"/>
      <c r="G12" s="91">
        <v>10043</v>
      </c>
      <c r="H12" s="3"/>
      <c r="I12" s="92">
        <v>1.01</v>
      </c>
    </row>
    <row r="13" spans="1:9" ht="15" customHeight="1" x14ac:dyDescent="0.25">
      <c r="A13" s="76" t="s">
        <v>55</v>
      </c>
      <c r="B13" s="80"/>
      <c r="C13" s="91">
        <v>4533</v>
      </c>
      <c r="D13" s="3"/>
      <c r="E13" s="92">
        <v>3.4</v>
      </c>
      <c r="F13" s="3"/>
      <c r="G13" s="91">
        <v>52980</v>
      </c>
      <c r="H13" s="3"/>
      <c r="I13" s="92">
        <v>5.33</v>
      </c>
    </row>
    <row r="14" spans="1:9" ht="15" customHeight="1" x14ac:dyDescent="0.25">
      <c r="A14" s="76" t="s">
        <v>56</v>
      </c>
      <c r="B14" s="80"/>
      <c r="C14" s="91">
        <v>426</v>
      </c>
      <c r="D14" s="3"/>
      <c r="E14" s="92">
        <v>0.32</v>
      </c>
      <c r="F14" s="3"/>
      <c r="G14" s="91">
        <v>3579</v>
      </c>
      <c r="H14" s="3"/>
      <c r="I14" s="92">
        <v>0.36</v>
      </c>
    </row>
    <row r="15" spans="1:9" ht="15" customHeight="1" x14ac:dyDescent="0.25">
      <c r="A15" s="85" t="s">
        <v>57</v>
      </c>
      <c r="B15" s="80"/>
      <c r="C15" s="91">
        <v>1381</v>
      </c>
      <c r="D15" s="3"/>
      <c r="E15" s="92">
        <v>1.04</v>
      </c>
      <c r="F15" s="3"/>
      <c r="G15" s="91">
        <v>15258</v>
      </c>
      <c r="H15" s="3"/>
      <c r="I15" s="92">
        <v>1.53</v>
      </c>
    </row>
    <row r="16" spans="1:9" ht="15" customHeight="1" x14ac:dyDescent="0.25">
      <c r="A16" s="76" t="s">
        <v>58</v>
      </c>
      <c r="B16" s="80"/>
      <c r="C16" s="243">
        <v>18792</v>
      </c>
      <c r="D16" s="244"/>
      <c r="E16" s="245">
        <v>14.11</v>
      </c>
      <c r="F16" s="244"/>
      <c r="G16" s="243">
        <v>84240</v>
      </c>
      <c r="H16" s="244"/>
      <c r="I16" s="245">
        <v>8.4700000000000006</v>
      </c>
    </row>
    <row r="17" spans="1:9" ht="15" customHeight="1" x14ac:dyDescent="0.25">
      <c r="A17" s="76" t="s">
        <v>59</v>
      </c>
      <c r="B17" s="80"/>
      <c r="C17" s="243">
        <v>15</v>
      </c>
      <c r="D17" s="244"/>
      <c r="E17" s="245">
        <v>0.01</v>
      </c>
      <c r="F17" s="244"/>
      <c r="G17" s="243">
        <v>26</v>
      </c>
      <c r="H17" s="244"/>
      <c r="I17" s="245">
        <v>0</v>
      </c>
    </row>
    <row r="18" spans="1:9" ht="15" customHeight="1" x14ac:dyDescent="0.25">
      <c r="A18" s="76" t="s">
        <v>60</v>
      </c>
      <c r="B18" s="80"/>
      <c r="C18" s="243">
        <v>1479</v>
      </c>
      <c r="D18" s="244"/>
      <c r="E18" s="245">
        <v>1.1100000000000001</v>
      </c>
      <c r="F18" s="244"/>
      <c r="G18" s="243">
        <v>13223</v>
      </c>
      <c r="H18" s="244"/>
      <c r="I18" s="245">
        <v>1.33</v>
      </c>
    </row>
    <row r="19" spans="1:9" ht="15" customHeight="1" x14ac:dyDescent="0.25">
      <c r="A19" s="76" t="s">
        <v>61</v>
      </c>
      <c r="C19" s="243">
        <v>2702</v>
      </c>
      <c r="D19" s="244"/>
      <c r="E19" s="245">
        <v>2.0299999999999998</v>
      </c>
      <c r="F19" s="244"/>
      <c r="G19" s="243">
        <v>8389</v>
      </c>
      <c r="H19" s="244"/>
      <c r="I19" s="245">
        <v>0.84</v>
      </c>
    </row>
    <row r="20" spans="1:9" ht="15" customHeight="1" x14ac:dyDescent="0.25">
      <c r="A20" s="76" t="s">
        <v>62</v>
      </c>
      <c r="B20" s="80"/>
      <c r="C20" s="243">
        <v>441</v>
      </c>
      <c r="D20" s="244"/>
      <c r="E20" s="245">
        <v>0.33</v>
      </c>
      <c r="F20" s="244"/>
      <c r="G20" s="243">
        <v>3228</v>
      </c>
      <c r="H20" s="244"/>
      <c r="I20" s="245">
        <v>0.32</v>
      </c>
    </row>
    <row r="21" spans="1:9" ht="15" customHeight="1" x14ac:dyDescent="0.25">
      <c r="A21" s="76" t="s">
        <v>63</v>
      </c>
      <c r="B21" s="80"/>
      <c r="C21" s="90">
        <v>18555</v>
      </c>
      <c r="D21" s="244"/>
      <c r="E21" s="245">
        <v>13.93</v>
      </c>
      <c r="F21" s="244"/>
      <c r="G21" s="90">
        <v>143380</v>
      </c>
      <c r="H21" s="244"/>
      <c r="I21" s="245">
        <v>14.42</v>
      </c>
    </row>
    <row r="22" spans="1:9" ht="15" customHeight="1" x14ac:dyDescent="0.25">
      <c r="A22" s="284" t="s">
        <v>64</v>
      </c>
      <c r="B22" s="80"/>
      <c r="C22" s="243">
        <v>1290</v>
      </c>
      <c r="D22" s="244"/>
      <c r="E22" s="245">
        <v>0.97</v>
      </c>
      <c r="F22" s="244"/>
      <c r="G22" s="243">
        <v>3654</v>
      </c>
      <c r="H22" s="244"/>
      <c r="I22" s="245">
        <v>0.37</v>
      </c>
    </row>
    <row r="23" spans="1:9" ht="15" customHeight="1" x14ac:dyDescent="0.25">
      <c r="A23" s="82" t="s">
        <v>65</v>
      </c>
      <c r="B23" s="80"/>
      <c r="C23" s="243">
        <v>1193</v>
      </c>
      <c r="D23" s="244"/>
      <c r="E23" s="245">
        <v>0.9</v>
      </c>
      <c r="F23" s="244"/>
      <c r="G23" s="243">
        <v>6123</v>
      </c>
      <c r="H23" s="244"/>
      <c r="I23" s="245">
        <v>0.62</v>
      </c>
    </row>
    <row r="24" spans="1:9" ht="15" customHeight="1" x14ac:dyDescent="0.25">
      <c r="A24" s="82" t="s">
        <v>66</v>
      </c>
      <c r="C24" s="243">
        <v>658</v>
      </c>
      <c r="D24" s="244"/>
      <c r="E24" s="245">
        <v>0.49</v>
      </c>
      <c r="F24" s="244"/>
      <c r="G24" s="243">
        <v>1899</v>
      </c>
      <c r="H24" s="244"/>
      <c r="I24" s="245">
        <v>0.19</v>
      </c>
    </row>
    <row r="25" spans="1:9" ht="15" customHeight="1" x14ac:dyDescent="0.25">
      <c r="A25" s="83" t="s">
        <v>67</v>
      </c>
      <c r="B25" s="80"/>
      <c r="C25" s="243">
        <v>2492</v>
      </c>
      <c r="D25" s="244"/>
      <c r="E25" s="245">
        <v>1.87</v>
      </c>
      <c r="F25" s="244"/>
      <c r="G25" s="243">
        <v>27545</v>
      </c>
      <c r="H25" s="244"/>
      <c r="I25" s="245">
        <v>2.77</v>
      </c>
    </row>
    <row r="26" spans="1:9" ht="15" customHeight="1" x14ac:dyDescent="0.25">
      <c r="A26" s="84" t="s">
        <v>68</v>
      </c>
      <c r="B26" s="80"/>
      <c r="C26" s="246">
        <v>1575</v>
      </c>
      <c r="D26" s="244"/>
      <c r="E26" s="247">
        <v>1.18</v>
      </c>
      <c r="F26" s="244"/>
      <c r="G26" s="246">
        <v>5527</v>
      </c>
      <c r="H26" s="244"/>
      <c r="I26" s="247">
        <v>0.56000000000000005</v>
      </c>
    </row>
    <row r="27" spans="1:9" ht="15" customHeight="1" x14ac:dyDescent="0.25">
      <c r="A27" s="85" t="s">
        <v>40</v>
      </c>
      <c r="C27" s="90">
        <v>758</v>
      </c>
      <c r="D27" s="244"/>
      <c r="E27" s="245">
        <v>0.56999999999999995</v>
      </c>
      <c r="F27" s="244"/>
      <c r="G27" s="90">
        <v>12145</v>
      </c>
      <c r="H27" s="244"/>
      <c r="I27" s="245">
        <v>1.22</v>
      </c>
    </row>
    <row r="28" spans="1:9" ht="15" customHeight="1" x14ac:dyDescent="0.25">
      <c r="A28" s="76" t="s">
        <v>92</v>
      </c>
      <c r="C28" s="90">
        <v>14576</v>
      </c>
      <c r="D28" s="244"/>
      <c r="E28" s="245">
        <v>10.95</v>
      </c>
      <c r="F28" s="244"/>
      <c r="G28" s="90">
        <v>171407</v>
      </c>
      <c r="H28" s="244"/>
      <c r="I28" s="245">
        <v>17.23</v>
      </c>
    </row>
    <row r="29" spans="1:9" ht="15" customHeight="1" x14ac:dyDescent="0.25">
      <c r="A29" s="76" t="s">
        <v>88</v>
      </c>
      <c r="C29" s="90">
        <v>6261</v>
      </c>
      <c r="D29" s="244"/>
      <c r="E29" s="245">
        <v>4.7</v>
      </c>
      <c r="F29" s="244"/>
      <c r="G29" s="90">
        <v>30756</v>
      </c>
      <c r="H29" s="244"/>
      <c r="I29" s="245">
        <v>3.09</v>
      </c>
    </row>
    <row r="30" spans="1:9" ht="15" customHeight="1" x14ac:dyDescent="0.25">
      <c r="A30" s="79" t="s">
        <v>29</v>
      </c>
      <c r="C30" s="246">
        <v>769</v>
      </c>
      <c r="D30" s="244"/>
      <c r="E30" s="247">
        <v>0.57999999999999996</v>
      </c>
      <c r="F30" s="244"/>
      <c r="G30" s="246">
        <v>2307</v>
      </c>
      <c r="H30" s="244"/>
      <c r="I30" s="247">
        <v>0.23</v>
      </c>
    </row>
    <row r="31" spans="1:9" ht="15" customHeight="1" x14ac:dyDescent="0.25">
      <c r="A31" s="76" t="s">
        <v>30</v>
      </c>
      <c r="C31" s="90">
        <v>661</v>
      </c>
      <c r="D31" s="244"/>
      <c r="E31" s="245">
        <v>0.5</v>
      </c>
      <c r="F31" s="244"/>
      <c r="G31" s="90">
        <v>2099</v>
      </c>
      <c r="H31" s="244"/>
      <c r="I31" s="245">
        <v>0.21</v>
      </c>
    </row>
    <row r="32" spans="1:9" ht="15" customHeight="1" x14ac:dyDescent="0.25">
      <c r="A32" s="76" t="s">
        <v>31</v>
      </c>
      <c r="B32" s="80"/>
      <c r="C32" s="91">
        <v>1376</v>
      </c>
      <c r="D32" s="3"/>
      <c r="E32" s="92">
        <v>1.03</v>
      </c>
      <c r="F32" s="3"/>
      <c r="G32" s="91">
        <v>4484</v>
      </c>
      <c r="H32" s="3"/>
      <c r="I32" s="92">
        <v>0.45</v>
      </c>
    </row>
    <row r="33" spans="1:23" ht="15" customHeight="1" x14ac:dyDescent="0.25">
      <c r="A33" s="76" t="s">
        <v>50</v>
      </c>
      <c r="C33" s="91">
        <v>159</v>
      </c>
      <c r="D33" s="3"/>
      <c r="E33" s="92">
        <v>0.12</v>
      </c>
      <c r="F33" s="3"/>
      <c r="G33" s="91">
        <v>1121</v>
      </c>
      <c r="H33" s="3"/>
      <c r="I33" s="92">
        <v>0.11</v>
      </c>
    </row>
    <row r="34" spans="1:23" ht="15" customHeight="1" x14ac:dyDescent="0.25">
      <c r="A34" s="79" t="s">
        <v>51</v>
      </c>
      <c r="B34" s="218"/>
      <c r="C34" s="1">
        <v>3617</v>
      </c>
      <c r="D34" s="219"/>
      <c r="E34" s="4">
        <v>2.72</v>
      </c>
      <c r="F34" s="219"/>
      <c r="G34" s="1">
        <v>10150</v>
      </c>
      <c r="H34" s="219"/>
      <c r="I34" s="4">
        <v>1.02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5">
      <c r="A39" s="95"/>
      <c r="C39" s="86"/>
      <c r="E39" s="248"/>
      <c r="I39" s="96" t="s">
        <v>285</v>
      </c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6" t="s">
        <v>243</v>
      </c>
    </row>
    <row r="42" spans="1:23" ht="15" customHeight="1" x14ac:dyDescent="0.25">
      <c r="A42" s="97"/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>
      <selection activeCell="R5" sqref="R5"/>
    </sheetView>
  </sheetViews>
  <sheetFormatPr baseColWidth="10" defaultColWidth="11.453125" defaultRowHeight="15" customHeight="1" x14ac:dyDescent="0.25"/>
  <cols>
    <col min="1" max="1" width="25.7265625" style="13" customWidth="1"/>
    <col min="2" max="2" width="0.81640625" style="72" customWidth="1"/>
    <col min="3" max="3" width="10.7265625" style="13" customWidth="1"/>
    <col min="4" max="4" width="0.81640625" style="72" customWidth="1"/>
    <col min="5" max="5" width="10.7265625" style="13" customWidth="1"/>
    <col min="6" max="6" width="0.81640625" style="72" customWidth="1"/>
    <col min="7" max="7" width="10.7265625" style="13" customWidth="1"/>
    <col min="8" max="8" width="0.81640625" style="72" customWidth="1"/>
    <col min="9" max="9" width="10.7265625" style="13" customWidth="1"/>
    <col min="10" max="10" width="0.81640625" style="72" customWidth="1"/>
    <col min="11" max="11" width="10.7265625" style="13" customWidth="1"/>
    <col min="12" max="12" width="0.81640625" style="72" customWidth="1"/>
    <col min="13" max="13" width="10.7265625" style="13" customWidth="1"/>
    <col min="14" max="14" width="0.81640625" style="72" customWidth="1"/>
    <col min="15" max="15" width="10.7265625" style="13" customWidth="1"/>
    <col min="16" max="16" width="11.453125" style="205"/>
    <col min="17" max="16384" width="11.453125" style="13"/>
  </cols>
  <sheetData>
    <row r="1" spans="1:17" ht="60" customHeight="1" x14ac:dyDescent="0.25">
      <c r="N1" s="72" t="s">
        <v>128</v>
      </c>
    </row>
    <row r="2" spans="1:17" s="206" customFormat="1" ht="40" customHeight="1" x14ac:dyDescent="0.4">
      <c r="A2" s="143" t="s">
        <v>215</v>
      </c>
      <c r="P2" s="207"/>
    </row>
    <row r="3" spans="1:17" s="145" customFormat="1" ht="15" customHeight="1" x14ac:dyDescent="0.35">
      <c r="A3" s="208" t="s">
        <v>129</v>
      </c>
      <c r="P3" s="207"/>
    </row>
    <row r="4" spans="1:17" s="145" customFormat="1" ht="15" customHeight="1" x14ac:dyDescent="0.3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3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49999999999999" customHeight="1" thickBot="1" x14ac:dyDescent="0.4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5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5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5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5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5">
      <c r="A13" s="111" t="s">
        <v>2</v>
      </c>
      <c r="B13" s="112"/>
      <c r="C13" s="176">
        <v>297001</v>
      </c>
      <c r="D13" s="134"/>
      <c r="E13" s="176">
        <v>259444</v>
      </c>
      <c r="F13" s="133"/>
      <c r="G13" s="176">
        <v>37557</v>
      </c>
      <c r="H13" s="133"/>
      <c r="I13" s="176">
        <v>655713</v>
      </c>
      <c r="J13" s="133"/>
      <c r="K13" s="176">
        <v>531855</v>
      </c>
      <c r="L13" s="133"/>
      <c r="M13" s="176">
        <v>123858</v>
      </c>
      <c r="N13" s="133"/>
      <c r="O13" s="177">
        <v>2.21</v>
      </c>
      <c r="P13" s="209"/>
      <c r="Q13" s="209"/>
    </row>
    <row r="14" spans="1:17" s="25" customFormat="1" ht="15" customHeight="1" x14ac:dyDescent="0.25">
      <c r="A14" s="115" t="s">
        <v>14</v>
      </c>
      <c r="B14" s="112"/>
      <c r="C14" s="133">
        <v>26620</v>
      </c>
      <c r="D14" s="134"/>
      <c r="E14" s="133">
        <v>22325</v>
      </c>
      <c r="F14" s="133"/>
      <c r="G14" s="133">
        <v>4295</v>
      </c>
      <c r="H14" s="133"/>
      <c r="I14" s="133">
        <v>67375</v>
      </c>
      <c r="J14" s="133"/>
      <c r="K14" s="133">
        <v>47958</v>
      </c>
      <c r="L14" s="133"/>
      <c r="M14" s="133">
        <v>19417</v>
      </c>
      <c r="N14" s="133"/>
      <c r="O14" s="166">
        <v>2.5299999999999998</v>
      </c>
      <c r="P14" s="209"/>
      <c r="Q14" s="209"/>
    </row>
    <row r="15" spans="1:17" s="25" customFormat="1" ht="15" customHeight="1" x14ac:dyDescent="0.25">
      <c r="A15" s="115" t="s">
        <v>15</v>
      </c>
      <c r="B15" s="112"/>
      <c r="C15" s="133">
        <v>14383</v>
      </c>
      <c r="D15" s="134"/>
      <c r="E15" s="133">
        <v>13232</v>
      </c>
      <c r="F15" s="133"/>
      <c r="G15" s="133">
        <v>1151</v>
      </c>
      <c r="H15" s="133"/>
      <c r="I15" s="133">
        <v>32820</v>
      </c>
      <c r="J15" s="133"/>
      <c r="K15" s="133">
        <v>29263</v>
      </c>
      <c r="L15" s="133"/>
      <c r="M15" s="133">
        <v>3557</v>
      </c>
      <c r="N15" s="133"/>
      <c r="O15" s="166">
        <v>2.2799999999999998</v>
      </c>
      <c r="P15" s="209"/>
      <c r="Q15" s="209"/>
    </row>
    <row r="16" spans="1:17" s="25" customFormat="1" ht="15" customHeight="1" x14ac:dyDescent="0.25">
      <c r="A16" s="115" t="s">
        <v>75</v>
      </c>
      <c r="B16" s="112"/>
      <c r="C16" s="133">
        <v>13729</v>
      </c>
      <c r="D16" s="134"/>
      <c r="E16" s="133">
        <v>12027</v>
      </c>
      <c r="F16" s="133"/>
      <c r="G16" s="133">
        <v>1702</v>
      </c>
      <c r="H16" s="133"/>
      <c r="I16" s="133">
        <v>28789</v>
      </c>
      <c r="J16" s="133"/>
      <c r="K16" s="133">
        <v>25874</v>
      </c>
      <c r="L16" s="133"/>
      <c r="M16" s="133">
        <v>2915</v>
      </c>
      <c r="N16" s="133"/>
      <c r="O16" s="166">
        <v>2.1</v>
      </c>
      <c r="P16" s="209"/>
      <c r="Q16" s="209"/>
    </row>
    <row r="17" spans="1:17" s="25" customFormat="1" ht="15" customHeight="1" x14ac:dyDescent="0.25">
      <c r="A17" s="115" t="s">
        <v>76</v>
      </c>
      <c r="B17" s="112"/>
      <c r="C17" s="133">
        <v>13477</v>
      </c>
      <c r="D17" s="134"/>
      <c r="E17" s="133">
        <v>5176</v>
      </c>
      <c r="F17" s="133"/>
      <c r="G17" s="133">
        <v>8301</v>
      </c>
      <c r="H17" s="133"/>
      <c r="I17" s="133">
        <v>39926</v>
      </c>
      <c r="J17" s="133"/>
      <c r="K17" s="133">
        <v>10745</v>
      </c>
      <c r="L17" s="133"/>
      <c r="M17" s="133">
        <v>29181</v>
      </c>
      <c r="N17" s="133"/>
      <c r="O17" s="166">
        <v>2.96</v>
      </c>
      <c r="P17" s="209"/>
      <c r="Q17" s="209"/>
    </row>
    <row r="18" spans="1:17" s="25" customFormat="1" ht="15" customHeight="1" x14ac:dyDescent="0.25">
      <c r="A18" s="118" t="s">
        <v>16</v>
      </c>
      <c r="B18" s="112"/>
      <c r="C18" s="129">
        <v>7982</v>
      </c>
      <c r="D18" s="134"/>
      <c r="E18" s="129">
        <v>2313</v>
      </c>
      <c r="F18" s="133"/>
      <c r="G18" s="129">
        <v>5669</v>
      </c>
      <c r="H18" s="133"/>
      <c r="I18" s="129">
        <v>33300</v>
      </c>
      <c r="J18" s="133"/>
      <c r="K18" s="129">
        <v>6566</v>
      </c>
      <c r="L18" s="133"/>
      <c r="M18" s="129">
        <v>26734</v>
      </c>
      <c r="N18" s="133"/>
      <c r="O18" s="169">
        <v>4.17</v>
      </c>
      <c r="P18" s="209"/>
      <c r="Q18" s="209"/>
    </row>
    <row r="19" spans="1:17" s="25" customFormat="1" ht="15" customHeight="1" x14ac:dyDescent="0.25">
      <c r="A19" s="115" t="s">
        <v>17</v>
      </c>
      <c r="B19" s="112"/>
      <c r="C19" s="133">
        <v>11729</v>
      </c>
      <c r="D19" s="134"/>
      <c r="E19" s="133">
        <v>10525</v>
      </c>
      <c r="F19" s="133"/>
      <c r="G19" s="133">
        <v>1204</v>
      </c>
      <c r="H19" s="133"/>
      <c r="I19" s="133">
        <v>22936</v>
      </c>
      <c r="J19" s="133"/>
      <c r="K19" s="133">
        <v>20231</v>
      </c>
      <c r="L19" s="133"/>
      <c r="M19" s="133">
        <v>2705</v>
      </c>
      <c r="N19" s="133"/>
      <c r="O19" s="166">
        <v>1.96</v>
      </c>
      <c r="P19" s="209"/>
      <c r="Q19" s="209"/>
    </row>
    <row r="20" spans="1:17" s="25" customFormat="1" ht="15" customHeight="1" x14ac:dyDescent="0.25">
      <c r="A20" s="115" t="s">
        <v>18</v>
      </c>
      <c r="B20" s="112"/>
      <c r="C20" s="133">
        <v>56104</v>
      </c>
      <c r="D20" s="134"/>
      <c r="E20" s="133">
        <v>53526</v>
      </c>
      <c r="F20" s="133"/>
      <c r="G20" s="133">
        <v>2579</v>
      </c>
      <c r="H20" s="133"/>
      <c r="I20" s="133">
        <v>111559</v>
      </c>
      <c r="J20" s="133"/>
      <c r="K20" s="133">
        <v>106675</v>
      </c>
      <c r="L20" s="133"/>
      <c r="M20" s="133">
        <v>4883</v>
      </c>
      <c r="N20" s="133"/>
      <c r="O20" s="166">
        <v>1.99</v>
      </c>
      <c r="P20" s="209"/>
      <c r="Q20" s="209"/>
    </row>
    <row r="21" spans="1:17" s="25" customFormat="1" ht="15" customHeight="1" x14ac:dyDescent="0.25">
      <c r="A21" s="115" t="s">
        <v>132</v>
      </c>
      <c r="B21" s="112"/>
      <c r="C21" s="133">
        <v>36841</v>
      </c>
      <c r="D21" s="134"/>
      <c r="E21" s="133">
        <v>35264</v>
      </c>
      <c r="F21" s="133"/>
      <c r="G21" s="133">
        <v>1577</v>
      </c>
      <c r="H21" s="133"/>
      <c r="I21" s="133">
        <v>80434</v>
      </c>
      <c r="J21" s="133"/>
      <c r="K21" s="133">
        <v>73289</v>
      </c>
      <c r="L21" s="133"/>
      <c r="M21" s="133">
        <v>7146</v>
      </c>
      <c r="N21" s="133"/>
      <c r="O21" s="166">
        <v>2.1800000000000002</v>
      </c>
      <c r="P21" s="209"/>
      <c r="Q21" s="209"/>
    </row>
    <row r="22" spans="1:17" s="25" customFormat="1" ht="15" customHeight="1" x14ac:dyDescent="0.25">
      <c r="A22" s="115" t="s">
        <v>19</v>
      </c>
      <c r="B22" s="112"/>
      <c r="C22" s="133">
        <v>36422</v>
      </c>
      <c r="D22" s="134"/>
      <c r="E22" s="133">
        <v>33551</v>
      </c>
      <c r="F22" s="133"/>
      <c r="G22" s="133">
        <v>2871</v>
      </c>
      <c r="H22" s="133"/>
      <c r="I22" s="133">
        <v>74749</v>
      </c>
      <c r="J22" s="133"/>
      <c r="K22" s="133">
        <v>68477</v>
      </c>
      <c r="L22" s="133"/>
      <c r="M22" s="133">
        <v>6271</v>
      </c>
      <c r="N22" s="133"/>
      <c r="O22" s="166">
        <v>2.0499999999999998</v>
      </c>
      <c r="P22" s="209"/>
      <c r="Q22" s="209"/>
    </row>
    <row r="23" spans="1:17" s="25" customFormat="1" ht="15" customHeight="1" x14ac:dyDescent="0.25">
      <c r="A23" s="118" t="s">
        <v>52</v>
      </c>
      <c r="B23" s="112"/>
      <c r="C23" s="129">
        <v>12153</v>
      </c>
      <c r="D23" s="134"/>
      <c r="E23" s="129">
        <v>11169</v>
      </c>
      <c r="F23" s="133"/>
      <c r="G23" s="129">
        <v>984</v>
      </c>
      <c r="H23" s="133"/>
      <c r="I23" s="129">
        <v>27368</v>
      </c>
      <c r="J23" s="133"/>
      <c r="K23" s="129">
        <v>24486</v>
      </c>
      <c r="L23" s="133"/>
      <c r="M23" s="129">
        <v>2882</v>
      </c>
      <c r="N23" s="133"/>
      <c r="O23" s="169">
        <v>2.25</v>
      </c>
      <c r="P23" s="209"/>
      <c r="Q23" s="209"/>
    </row>
    <row r="24" spans="1:17" s="25" customFormat="1" ht="15" customHeight="1" x14ac:dyDescent="0.25">
      <c r="A24" s="115" t="s">
        <v>20</v>
      </c>
      <c r="B24" s="112"/>
      <c r="C24" s="133">
        <v>18181</v>
      </c>
      <c r="D24" s="134"/>
      <c r="E24" s="133">
        <v>15695</v>
      </c>
      <c r="F24" s="133"/>
      <c r="G24" s="133">
        <v>2486</v>
      </c>
      <c r="H24" s="133"/>
      <c r="I24" s="133">
        <v>39445</v>
      </c>
      <c r="J24" s="133"/>
      <c r="K24" s="133">
        <v>31360</v>
      </c>
      <c r="L24" s="133"/>
      <c r="M24" s="133">
        <v>8085</v>
      </c>
      <c r="N24" s="133"/>
      <c r="O24" s="166">
        <v>2.17</v>
      </c>
      <c r="P24" s="209"/>
      <c r="Q24" s="209"/>
    </row>
    <row r="25" spans="1:17" s="25" customFormat="1" ht="15" customHeight="1" x14ac:dyDescent="0.25">
      <c r="A25" s="115" t="s">
        <v>21</v>
      </c>
      <c r="B25" s="112"/>
      <c r="C25" s="133">
        <v>7004</v>
      </c>
      <c r="D25" s="134"/>
      <c r="E25" s="133">
        <v>6098</v>
      </c>
      <c r="F25" s="133"/>
      <c r="G25" s="133">
        <v>906</v>
      </c>
      <c r="H25" s="133"/>
      <c r="I25" s="133">
        <v>10959</v>
      </c>
      <c r="J25" s="133"/>
      <c r="K25" s="133">
        <v>9719</v>
      </c>
      <c r="L25" s="133"/>
      <c r="M25" s="133">
        <v>1239</v>
      </c>
      <c r="N25" s="133"/>
      <c r="O25" s="166">
        <v>1.56</v>
      </c>
      <c r="P25" s="209"/>
      <c r="Q25" s="209"/>
    </row>
    <row r="26" spans="1:17" s="25" customFormat="1" ht="15" customHeight="1" x14ac:dyDescent="0.25">
      <c r="A26" s="115" t="s">
        <v>77</v>
      </c>
      <c r="B26" s="112"/>
      <c r="C26" s="133">
        <v>13904</v>
      </c>
      <c r="D26" s="134"/>
      <c r="E26" s="133">
        <v>12998</v>
      </c>
      <c r="F26" s="133"/>
      <c r="G26" s="133">
        <v>906</v>
      </c>
      <c r="H26" s="133"/>
      <c r="I26" s="133">
        <v>22257</v>
      </c>
      <c r="J26" s="133"/>
      <c r="K26" s="133">
        <v>20519</v>
      </c>
      <c r="L26" s="133"/>
      <c r="M26" s="133">
        <v>1739</v>
      </c>
      <c r="N26" s="133"/>
      <c r="O26" s="166">
        <v>1.6</v>
      </c>
      <c r="P26" s="209"/>
      <c r="Q26" s="209"/>
    </row>
    <row r="27" spans="1:17" s="25" customFormat="1" ht="15" customHeight="1" x14ac:dyDescent="0.25">
      <c r="A27" s="115" t="s">
        <v>78</v>
      </c>
      <c r="B27" s="112"/>
      <c r="C27" s="133">
        <v>3835</v>
      </c>
      <c r="D27" s="134"/>
      <c r="E27" s="133">
        <v>3549</v>
      </c>
      <c r="F27" s="133"/>
      <c r="G27" s="133">
        <v>286</v>
      </c>
      <c r="H27" s="133"/>
      <c r="I27" s="133">
        <v>8762</v>
      </c>
      <c r="J27" s="133"/>
      <c r="K27" s="133">
        <v>8273</v>
      </c>
      <c r="L27" s="133"/>
      <c r="M27" s="133">
        <v>489</v>
      </c>
      <c r="N27" s="133"/>
      <c r="O27" s="166">
        <v>2.2799999999999998</v>
      </c>
      <c r="P27" s="209"/>
      <c r="Q27" s="209"/>
    </row>
    <row r="28" spans="1:17" s="25" customFormat="1" ht="15" customHeight="1" x14ac:dyDescent="0.25">
      <c r="A28" s="118" t="s">
        <v>79</v>
      </c>
      <c r="B28" s="112"/>
      <c r="C28" s="129">
        <v>12682</v>
      </c>
      <c r="D28" s="134"/>
      <c r="E28" s="129">
        <v>11687</v>
      </c>
      <c r="F28" s="133"/>
      <c r="G28" s="129">
        <v>995</v>
      </c>
      <c r="H28" s="133"/>
      <c r="I28" s="129">
        <v>28650</v>
      </c>
      <c r="J28" s="133"/>
      <c r="K28" s="129">
        <v>26431</v>
      </c>
      <c r="L28" s="133"/>
      <c r="M28" s="129">
        <v>2219</v>
      </c>
      <c r="N28" s="133"/>
      <c r="O28" s="169">
        <v>2.2599999999999998</v>
      </c>
      <c r="P28" s="209"/>
      <c r="Q28" s="209"/>
    </row>
    <row r="29" spans="1:17" s="25" customFormat="1" ht="15" customHeight="1" x14ac:dyDescent="0.25">
      <c r="A29" s="115" t="s">
        <v>23</v>
      </c>
      <c r="B29" s="112"/>
      <c r="C29" s="133">
        <v>9563</v>
      </c>
      <c r="D29" s="133"/>
      <c r="E29" s="133">
        <v>8046</v>
      </c>
      <c r="F29" s="133"/>
      <c r="G29" s="133">
        <v>1516</v>
      </c>
      <c r="H29" s="133"/>
      <c r="I29" s="133">
        <v>21552</v>
      </c>
      <c r="J29" s="133"/>
      <c r="K29" s="133">
        <v>17380</v>
      </c>
      <c r="L29" s="133"/>
      <c r="M29" s="133">
        <v>4172</v>
      </c>
      <c r="N29" s="133"/>
      <c r="O29" s="166">
        <v>2.25</v>
      </c>
      <c r="P29" s="209"/>
      <c r="Q29" s="209"/>
    </row>
    <row r="30" spans="1:17" s="25" customFormat="1" ht="15" customHeight="1" x14ac:dyDescent="0.25">
      <c r="A30" s="115" t="s">
        <v>80</v>
      </c>
      <c r="B30" s="112"/>
      <c r="C30" s="133">
        <v>2392</v>
      </c>
      <c r="D30" s="133"/>
      <c r="E30" s="133">
        <v>2262</v>
      </c>
      <c r="F30" s="133"/>
      <c r="G30" s="133">
        <v>130</v>
      </c>
      <c r="H30" s="133"/>
      <c r="I30" s="133">
        <v>4833</v>
      </c>
      <c r="J30" s="133"/>
      <c r="K30" s="133">
        <v>4609</v>
      </c>
      <c r="L30" s="133"/>
      <c r="M30" s="133">
        <v>223</v>
      </c>
      <c r="N30" s="133"/>
      <c r="O30" s="166">
        <v>2.02</v>
      </c>
      <c r="P30" s="209"/>
      <c r="Q30" s="209"/>
    </row>
    <row r="31" spans="1:17" s="25" customFormat="1" ht="15" customHeight="1" x14ac:dyDescent="0.25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5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5">
      <c r="A33" s="118" t="s">
        <v>86</v>
      </c>
      <c r="B33" s="133"/>
      <c r="C33" s="169">
        <v>-6.17</v>
      </c>
      <c r="D33" s="134"/>
      <c r="E33" s="169">
        <v>-4.09</v>
      </c>
      <c r="F33" s="134"/>
      <c r="G33" s="169">
        <v>-18.440000000000001</v>
      </c>
      <c r="H33" s="134"/>
      <c r="I33" s="169">
        <v>-8.3000000000000007</v>
      </c>
      <c r="J33" s="134"/>
      <c r="K33" s="169">
        <v>-5.4</v>
      </c>
      <c r="L33" s="134"/>
      <c r="M33" s="169">
        <v>-18.97</v>
      </c>
      <c r="N33" s="134"/>
      <c r="O33" s="169">
        <v>-2.2599999999999998</v>
      </c>
      <c r="P33" s="57"/>
    </row>
    <row r="34" spans="1:16" s="25" customFormat="1" ht="15" customHeight="1" x14ac:dyDescent="0.25">
      <c r="A34" s="118" t="s">
        <v>87</v>
      </c>
      <c r="B34" s="119"/>
      <c r="C34" s="169">
        <v>-0.56000000000000005</v>
      </c>
      <c r="D34" s="193"/>
      <c r="E34" s="169">
        <v>0.39</v>
      </c>
      <c r="F34" s="193"/>
      <c r="G34" s="169">
        <v>-3.24</v>
      </c>
      <c r="H34" s="193"/>
      <c r="I34" s="169">
        <v>1.41</v>
      </c>
      <c r="J34" s="193"/>
      <c r="K34" s="169">
        <v>1.06</v>
      </c>
      <c r="L34" s="193"/>
      <c r="M34" s="169">
        <v>2.14</v>
      </c>
      <c r="N34" s="193"/>
      <c r="O34" s="169">
        <v>1.98</v>
      </c>
      <c r="P34" s="57"/>
    </row>
    <row r="35" spans="1:16" s="25" customFormat="1" ht="15" customHeight="1" x14ac:dyDescent="0.25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5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49999999999999" customHeight="1" thickBot="1" x14ac:dyDescent="0.3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5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5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5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5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5">
      <c r="A42" s="111" t="s">
        <v>2</v>
      </c>
      <c r="B42" s="112"/>
      <c r="C42" s="176">
        <v>15835</v>
      </c>
      <c r="D42" s="134"/>
      <c r="E42" s="176">
        <v>154933</v>
      </c>
      <c r="F42" s="166"/>
      <c r="G42" s="177">
        <v>14.09</v>
      </c>
      <c r="H42" s="135"/>
      <c r="I42" s="177">
        <v>29.95</v>
      </c>
      <c r="J42" s="166"/>
      <c r="K42" s="177">
        <v>19.239999999999998</v>
      </c>
      <c r="L42" s="2"/>
      <c r="M42" s="176">
        <v>23870</v>
      </c>
      <c r="N42" s="203"/>
      <c r="O42" s="181"/>
      <c r="P42" s="135"/>
    </row>
    <row r="43" spans="1:16" s="25" customFormat="1" ht="15" customHeight="1" x14ac:dyDescent="0.25">
      <c r="A43" s="115" t="s">
        <v>14</v>
      </c>
      <c r="B43" s="112"/>
      <c r="C43" s="133">
        <v>2298</v>
      </c>
      <c r="D43" s="134"/>
      <c r="E43" s="133">
        <v>20305</v>
      </c>
      <c r="F43" s="166"/>
      <c r="G43" s="166">
        <v>11.06</v>
      </c>
      <c r="H43" s="135"/>
      <c r="I43" s="166">
        <v>22.49</v>
      </c>
      <c r="J43" s="166"/>
      <c r="K43" s="166">
        <v>17.54</v>
      </c>
      <c r="L43" s="2"/>
      <c r="M43" s="133">
        <v>3441</v>
      </c>
      <c r="N43" s="203"/>
      <c r="O43" s="195"/>
      <c r="P43" s="135"/>
    </row>
    <row r="44" spans="1:16" s="25" customFormat="1" ht="15" customHeight="1" x14ac:dyDescent="0.25">
      <c r="A44" s="115" t="s">
        <v>15</v>
      </c>
      <c r="B44" s="112"/>
      <c r="C44" s="133">
        <v>1127</v>
      </c>
      <c r="D44" s="134"/>
      <c r="E44" s="133">
        <v>8625</v>
      </c>
      <c r="F44" s="166"/>
      <c r="G44" s="166">
        <v>12.67</v>
      </c>
      <c r="H44" s="135"/>
      <c r="I44" s="166">
        <v>28.23</v>
      </c>
      <c r="J44" s="166"/>
      <c r="K44" s="166">
        <v>17.5</v>
      </c>
      <c r="L44" s="2"/>
      <c r="M44" s="133">
        <v>1358</v>
      </c>
      <c r="N44" s="203"/>
      <c r="O44" s="195"/>
      <c r="P44" s="135"/>
    </row>
    <row r="45" spans="1:16" s="25" customFormat="1" ht="15" customHeight="1" x14ac:dyDescent="0.25">
      <c r="A45" s="115" t="s">
        <v>75</v>
      </c>
      <c r="B45" s="133"/>
      <c r="C45" s="133">
        <v>995</v>
      </c>
      <c r="D45" s="133"/>
      <c r="E45" s="133">
        <v>9653</v>
      </c>
      <c r="F45" s="166"/>
      <c r="G45" s="166">
        <v>9.94</v>
      </c>
      <c r="H45" s="135"/>
      <c r="I45" s="166">
        <v>16.079999999999998</v>
      </c>
      <c r="J45" s="166"/>
      <c r="K45" s="166">
        <v>13.51</v>
      </c>
      <c r="L45" s="2"/>
      <c r="M45" s="133">
        <v>1436</v>
      </c>
      <c r="N45" s="203"/>
      <c r="O45" s="195"/>
      <c r="P45" s="135"/>
    </row>
    <row r="46" spans="1:16" s="25" customFormat="1" ht="15" customHeight="1" x14ac:dyDescent="0.25">
      <c r="A46" s="115" t="s">
        <v>76</v>
      </c>
      <c r="B46" s="112"/>
      <c r="C46" s="133">
        <v>174</v>
      </c>
      <c r="D46" s="134"/>
      <c r="E46" s="133">
        <v>3460</v>
      </c>
      <c r="F46" s="166"/>
      <c r="G46" s="166">
        <v>38.4</v>
      </c>
      <c r="H46" s="135"/>
      <c r="I46" s="166">
        <v>40.159999999999997</v>
      </c>
      <c r="J46" s="166"/>
      <c r="K46" s="166">
        <v>46.62</v>
      </c>
      <c r="L46" s="2"/>
      <c r="M46" s="133">
        <v>915</v>
      </c>
      <c r="N46" s="203"/>
      <c r="O46" s="195"/>
      <c r="P46" s="135"/>
    </row>
    <row r="47" spans="1:16" s="25" customFormat="1" ht="15" customHeight="1" x14ac:dyDescent="0.25">
      <c r="A47" s="118" t="s">
        <v>16</v>
      </c>
      <c r="B47" s="112"/>
      <c r="C47" s="193">
        <v>367</v>
      </c>
      <c r="D47" s="134"/>
      <c r="E47" s="129">
        <v>2861</v>
      </c>
      <c r="F47" s="166"/>
      <c r="G47" s="169">
        <v>38.770000000000003</v>
      </c>
      <c r="H47" s="135"/>
      <c r="I47" s="169">
        <v>39.22</v>
      </c>
      <c r="J47" s="166"/>
      <c r="K47" s="169">
        <v>58.85</v>
      </c>
      <c r="L47" s="2"/>
      <c r="M47" s="129">
        <v>960</v>
      </c>
      <c r="N47" s="203"/>
      <c r="O47" s="195"/>
      <c r="P47" s="135"/>
    </row>
    <row r="48" spans="1:16" s="25" customFormat="1" ht="15" customHeight="1" x14ac:dyDescent="0.25">
      <c r="A48" s="115" t="s">
        <v>17</v>
      </c>
      <c r="B48" s="112"/>
      <c r="C48" s="133">
        <v>392</v>
      </c>
      <c r="D48" s="134"/>
      <c r="E48" s="133">
        <v>6075</v>
      </c>
      <c r="F48" s="166"/>
      <c r="G48" s="166">
        <v>12.58</v>
      </c>
      <c r="H48" s="135"/>
      <c r="I48" s="166">
        <v>30.31</v>
      </c>
      <c r="J48" s="166"/>
      <c r="K48" s="166">
        <v>15.91</v>
      </c>
      <c r="L48" s="2"/>
      <c r="M48" s="133">
        <v>776</v>
      </c>
      <c r="N48" s="203"/>
      <c r="O48" s="195"/>
      <c r="P48" s="135"/>
    </row>
    <row r="49" spans="1:16" s="25" customFormat="1" ht="15" customHeight="1" x14ac:dyDescent="0.25">
      <c r="A49" s="115" t="s">
        <v>18</v>
      </c>
      <c r="B49" s="112"/>
      <c r="C49" s="133">
        <v>3268</v>
      </c>
      <c r="D49" s="134"/>
      <c r="E49" s="133">
        <v>29730</v>
      </c>
      <c r="F49" s="166"/>
      <c r="G49" s="166">
        <v>12.49</v>
      </c>
      <c r="H49" s="135"/>
      <c r="I49" s="166">
        <v>29.93</v>
      </c>
      <c r="J49" s="166"/>
      <c r="K49" s="166">
        <v>16.14</v>
      </c>
      <c r="L49" s="2"/>
      <c r="M49" s="133">
        <v>4706</v>
      </c>
      <c r="N49" s="203"/>
      <c r="O49" s="195"/>
      <c r="P49" s="135"/>
    </row>
    <row r="50" spans="1:16" s="25" customFormat="1" ht="15" customHeight="1" x14ac:dyDescent="0.25">
      <c r="A50" s="115" t="s">
        <v>132</v>
      </c>
      <c r="B50" s="112"/>
      <c r="C50" s="133">
        <v>1874</v>
      </c>
      <c r="D50" s="134"/>
      <c r="E50" s="133">
        <v>18740</v>
      </c>
      <c r="F50" s="166"/>
      <c r="G50" s="166">
        <v>14.29</v>
      </c>
      <c r="H50" s="135"/>
      <c r="I50" s="166">
        <v>34.78</v>
      </c>
      <c r="J50" s="166"/>
      <c r="K50" s="166">
        <v>19.170000000000002</v>
      </c>
      <c r="L50" s="2"/>
      <c r="M50" s="133">
        <v>2648</v>
      </c>
      <c r="N50" s="203"/>
      <c r="O50" s="195"/>
      <c r="P50" s="135"/>
    </row>
    <row r="51" spans="1:16" s="25" customFormat="1" ht="15" customHeight="1" x14ac:dyDescent="0.25">
      <c r="A51" s="115" t="s">
        <v>19</v>
      </c>
      <c r="B51" s="112"/>
      <c r="C51" s="133">
        <v>1781</v>
      </c>
      <c r="D51" s="134"/>
      <c r="E51" s="133">
        <v>17216</v>
      </c>
      <c r="F51" s="166"/>
      <c r="G51" s="166">
        <v>14.45</v>
      </c>
      <c r="H51" s="135"/>
      <c r="I51" s="166">
        <v>37.79</v>
      </c>
      <c r="J51" s="166"/>
      <c r="K51" s="166">
        <v>19.43</v>
      </c>
      <c r="L51" s="2"/>
      <c r="M51" s="133">
        <v>2409</v>
      </c>
      <c r="N51" s="203"/>
      <c r="O51" s="195"/>
      <c r="P51" s="135"/>
    </row>
    <row r="52" spans="1:16" s="25" customFormat="1" ht="15" customHeight="1" x14ac:dyDescent="0.25">
      <c r="A52" s="118" t="s">
        <v>52</v>
      </c>
      <c r="B52" s="112"/>
      <c r="C52" s="129">
        <v>757</v>
      </c>
      <c r="D52" s="134"/>
      <c r="E52" s="129">
        <v>6841</v>
      </c>
      <c r="F52" s="166"/>
      <c r="G52" s="169">
        <v>13.32</v>
      </c>
      <c r="H52" s="135"/>
      <c r="I52" s="169">
        <v>29.91</v>
      </c>
      <c r="J52" s="166"/>
      <c r="K52" s="169">
        <v>21.07</v>
      </c>
      <c r="L52" s="2"/>
      <c r="M52" s="129">
        <v>1050</v>
      </c>
      <c r="N52" s="203"/>
      <c r="O52" s="195"/>
      <c r="P52" s="135"/>
    </row>
    <row r="53" spans="1:16" s="25" customFormat="1" ht="15" customHeight="1" x14ac:dyDescent="0.25">
      <c r="A53" s="115" t="s">
        <v>20</v>
      </c>
      <c r="B53" s="112"/>
      <c r="C53" s="133">
        <v>929</v>
      </c>
      <c r="D53" s="134"/>
      <c r="E53" s="133">
        <v>10596</v>
      </c>
      <c r="F53" s="166"/>
      <c r="G53" s="166">
        <v>12.39</v>
      </c>
      <c r="H53" s="135"/>
      <c r="I53" s="166">
        <v>26.17</v>
      </c>
      <c r="J53" s="166"/>
      <c r="K53" s="166">
        <v>18.03</v>
      </c>
      <c r="L53" s="2"/>
      <c r="M53" s="133">
        <v>1376</v>
      </c>
      <c r="N53" s="203"/>
      <c r="O53" s="195"/>
      <c r="P53" s="135"/>
    </row>
    <row r="54" spans="1:16" s="25" customFormat="1" ht="15" customHeight="1" x14ac:dyDescent="0.25">
      <c r="A54" s="115" t="s">
        <v>21</v>
      </c>
      <c r="B54" s="112"/>
      <c r="C54" s="133">
        <v>300</v>
      </c>
      <c r="D54" s="134"/>
      <c r="E54" s="133">
        <v>3835</v>
      </c>
      <c r="F54" s="166"/>
      <c r="G54" s="166">
        <v>9.51</v>
      </c>
      <c r="H54" s="135"/>
      <c r="I54" s="166">
        <v>21.91</v>
      </c>
      <c r="J54" s="166"/>
      <c r="K54" s="166">
        <v>11.26</v>
      </c>
      <c r="L54" s="2"/>
      <c r="M54" s="133">
        <v>505</v>
      </c>
      <c r="N54" s="203"/>
      <c r="O54" s="195"/>
      <c r="P54" s="135"/>
    </row>
    <row r="55" spans="1:16" s="25" customFormat="1" ht="15" customHeight="1" x14ac:dyDescent="0.25">
      <c r="A55" s="115" t="s">
        <v>77</v>
      </c>
      <c r="B55" s="112"/>
      <c r="C55" s="133">
        <v>239</v>
      </c>
      <c r="D55" s="134"/>
      <c r="E55" s="133">
        <v>3676</v>
      </c>
      <c r="F55" s="166"/>
      <c r="G55" s="166">
        <v>20.16</v>
      </c>
      <c r="H55" s="135"/>
      <c r="I55" s="166">
        <v>39.64</v>
      </c>
      <c r="J55" s="166"/>
      <c r="K55" s="166">
        <v>28.73</v>
      </c>
      <c r="L55" s="2"/>
      <c r="M55" s="133">
        <v>505</v>
      </c>
      <c r="N55" s="203"/>
      <c r="O55" s="195"/>
      <c r="P55" s="135"/>
    </row>
    <row r="56" spans="1:16" s="25" customFormat="1" ht="15" customHeight="1" x14ac:dyDescent="0.25">
      <c r="A56" s="115" t="s">
        <v>78</v>
      </c>
      <c r="B56" s="112"/>
      <c r="C56" s="133">
        <v>231</v>
      </c>
      <c r="D56" s="134"/>
      <c r="E56" s="133">
        <v>2726</v>
      </c>
      <c r="F56" s="166"/>
      <c r="G56" s="166">
        <v>10.67</v>
      </c>
      <c r="H56" s="135"/>
      <c r="I56" s="166">
        <v>25.3</v>
      </c>
      <c r="J56" s="166"/>
      <c r="K56" s="166">
        <v>14.76</v>
      </c>
      <c r="L56" s="2"/>
      <c r="M56" s="133">
        <v>313</v>
      </c>
      <c r="N56" s="203"/>
      <c r="O56" s="195"/>
      <c r="P56" s="135"/>
    </row>
    <row r="57" spans="1:16" s="25" customFormat="1" ht="15" customHeight="1" x14ac:dyDescent="0.25">
      <c r="A57" s="118" t="s">
        <v>79</v>
      </c>
      <c r="B57" s="112"/>
      <c r="C57" s="129">
        <v>682</v>
      </c>
      <c r="D57" s="134"/>
      <c r="E57" s="129">
        <v>5638</v>
      </c>
      <c r="F57" s="166"/>
      <c r="G57" s="169">
        <v>16.88</v>
      </c>
      <c r="H57" s="135"/>
      <c r="I57" s="169">
        <v>33.700000000000003</v>
      </c>
      <c r="J57" s="166"/>
      <c r="K57" s="169">
        <v>22.86</v>
      </c>
      <c r="L57" s="2"/>
      <c r="M57" s="129">
        <v>885</v>
      </c>
      <c r="N57" s="203"/>
      <c r="O57" s="195"/>
      <c r="P57" s="135"/>
    </row>
    <row r="58" spans="1:16" s="25" customFormat="1" ht="15" customHeight="1" x14ac:dyDescent="0.25">
      <c r="A58" s="115" t="s">
        <v>23</v>
      </c>
      <c r="B58" s="104"/>
      <c r="C58" s="133">
        <v>334</v>
      </c>
      <c r="D58" s="130"/>
      <c r="E58" s="133">
        <v>3963</v>
      </c>
      <c r="F58" s="130"/>
      <c r="G58" s="166">
        <v>18.04</v>
      </c>
      <c r="H58" s="5"/>
      <c r="I58" s="166">
        <v>36.85</v>
      </c>
      <c r="J58" s="130"/>
      <c r="K58" s="166">
        <v>21.09</v>
      </c>
      <c r="L58" s="2"/>
      <c r="M58" s="133">
        <v>470</v>
      </c>
      <c r="N58" s="72"/>
      <c r="O58" s="195"/>
      <c r="P58" s="135"/>
    </row>
    <row r="59" spans="1:16" s="25" customFormat="1" ht="15" customHeight="1" x14ac:dyDescent="0.25">
      <c r="A59" s="115" t="s">
        <v>80</v>
      </c>
      <c r="B59" s="104"/>
      <c r="C59" s="133">
        <v>90</v>
      </c>
      <c r="D59" s="130"/>
      <c r="E59" s="133">
        <v>992</v>
      </c>
      <c r="F59" s="130"/>
      <c r="G59" s="166">
        <v>16.22</v>
      </c>
      <c r="H59" s="5"/>
      <c r="I59" s="166">
        <v>40.54</v>
      </c>
      <c r="J59" s="130"/>
      <c r="K59" s="166">
        <v>20.440000000000001</v>
      </c>
      <c r="L59" s="2"/>
      <c r="M59" s="133">
        <v>116</v>
      </c>
      <c r="N59" s="72"/>
      <c r="O59" s="195"/>
      <c r="P59" s="135"/>
    </row>
    <row r="60" spans="1:16" s="25" customFormat="1" ht="15" customHeight="1" x14ac:dyDescent="0.25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5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5">
      <c r="A62" s="118" t="s">
        <v>86</v>
      </c>
      <c r="B62" s="112"/>
      <c r="C62" s="169">
        <v>-4.3600000000000003</v>
      </c>
      <c r="D62" s="134"/>
      <c r="E62" s="169">
        <v>-4.5999999999999996</v>
      </c>
      <c r="F62" s="134"/>
      <c r="G62" s="169">
        <v>-3.83</v>
      </c>
      <c r="H62" s="134"/>
      <c r="I62" s="169">
        <v>2.5299999999999998</v>
      </c>
      <c r="J62" s="134"/>
      <c r="K62" s="169">
        <v>-1.62</v>
      </c>
      <c r="L62" s="134"/>
      <c r="M62" s="169">
        <v>-4.16</v>
      </c>
      <c r="N62" s="195"/>
      <c r="O62" s="195"/>
      <c r="P62" s="135"/>
    </row>
    <row r="63" spans="1:16" s="25" customFormat="1" ht="15" customHeight="1" x14ac:dyDescent="0.25">
      <c r="A63" s="118" t="s">
        <v>87</v>
      </c>
      <c r="B63" s="119"/>
      <c r="C63" s="169">
        <v>-2.63</v>
      </c>
      <c r="D63" s="193"/>
      <c r="E63" s="169">
        <v>-3.27</v>
      </c>
      <c r="F63" s="193"/>
      <c r="G63" s="169">
        <v>4.9000000000000004</v>
      </c>
      <c r="H63" s="193"/>
      <c r="I63" s="169">
        <v>4.46</v>
      </c>
      <c r="J63" s="193"/>
      <c r="K63" s="169">
        <v>6.19</v>
      </c>
      <c r="L63" s="193"/>
      <c r="M63" s="169">
        <v>-4.6100000000000003</v>
      </c>
      <c r="N63" s="195"/>
      <c r="O63" s="195"/>
      <c r="P63" s="135"/>
    </row>
    <row r="64" spans="1:16" s="25" customFormat="1" ht="15" customHeight="1" x14ac:dyDescent="0.2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5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5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5">
      <c r="A67" s="43"/>
      <c r="P67" s="135"/>
    </row>
    <row r="68" spans="1:16" ht="15" customHeight="1" x14ac:dyDescent="0.25">
      <c r="O68" s="96" t="s">
        <v>284</v>
      </c>
    </row>
    <row r="69" spans="1:16" ht="15" customHeight="1" x14ac:dyDescent="0.25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CARMEN REY RODRIGUEZ</cp:lastModifiedBy>
  <cp:lastPrinted>2023-12-29T09:49:56Z</cp:lastPrinted>
  <dcterms:created xsi:type="dcterms:W3CDTF">1999-07-26T09:04:26Z</dcterms:created>
  <dcterms:modified xsi:type="dcterms:W3CDTF">2025-12-29T12:03:09Z</dcterms:modified>
</cp:coreProperties>
</file>