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<sst xmlns="http://schemas.openxmlformats.org/spreadsheetml/2006/main" count="25" uniqueCount="25">
  <si>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Anual</t>
  </si>
  <si>
    <t>De la media de lo que va de año</t>
  </si>
  <si>
    <t>Tasa (%)</t>
  </si>
  <si>
    <t>Tabla 1</t>
  </si>
  <si>
    <t>Tabla 2</t>
  </si>
  <si>
    <t>Tabla 3</t>
  </si>
  <si>
    <t>Índices de Cifra de Negocios Empresarial: General y por sectores.</t>
  </si>
  <si>
    <t>Corregidos de efectos estacionales y de calendario</t>
  </si>
  <si>
    <t>Índices y tasas</t>
  </si>
  <si>
    <t>ÍNDICE GENERAL</t>
  </si>
  <si>
    <t>Industrias extractivas y  manufacturera</t>
  </si>
  <si>
    <t>Suministro de energía eléctrica y  agua, saneamiento y  gestión de residuos</t>
  </si>
  <si>
    <t>Comercio</t>
  </si>
  <si>
    <t>Servicios no financieros de mercado</t>
  </si>
  <si>
    <t>Índice</t>
  </si>
  <si>
    <t>Mensual</t>
  </si>
  <si>
    <t>Corregidos de efectos de calendario</t>
  </si>
  <si>
    <t>Series originales</t>
  </si>
  <si>
    <t>Índices de Cifra de Negocios Empresarial. Base {base_year}</t>
  </si>
  <si>
    <t>{reference_date} (datos provisionales)</t>
  </si>
  <si>
    <t>{publication_date}</t>
  </si>
  <si>
    <t>Repercusión</t>
  </si>
  <si>
    <t xml:space="preserve">22 de mayo de 2026</t>
  </si>
  <si>
    <t xml:space="preserve">Índices de Cifra de Negocios Empresarial. Base 2021</t>
  </si>
  <si>
    <t xml:space="preserve">Marzo 2026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</si>
</sst>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 applyAlignment="1">
      <alignment horizontal="left" wrapText="1"/>
    </xf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22</v>
      </c>
      <c r="B2" s="8"/>
    </row>
    <row r="3">
      <c r="B3" s="4"/>
    </row>
    <row r="4" ht="20" customHeight="1">
      <c r="A4" s="10" t="s">
        <v>23</v>
      </c>
      <c r="B4" s="10"/>
      <c r="C4" s="10"/>
      <c r="D4" s="6"/>
      <c r="E4" s="5"/>
      <c r="F4" s="5"/>
      <c r="G4" s="5"/>
      <c r="H4" s="5"/>
    </row>
    <row r="5" ht="15.5" customHeight="1">
      <c r="A5" s="7" t="s">
        <v>24</v>
      </c>
      <c r="B5" s="7"/>
    </row>
    <row r="6">
      <c r="A6" s="9"/>
      <c r="B6" s="9"/>
    </row>
    <row r="8" ht="14.15" customHeight="1">
      <c r="A8" s="3" t="s">
        <v>3</v>
      </c>
      <c r="B8" s="1" t="str">
        <f>_xlfn.CONCAT('Tabla 1'!A8," ",'Tabla 1'!A9)</f>
        <v>Índices de Cifra de Negocios Empresarial: General y por sectores.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Cifra de Negocios Empresarial: General y por sectores.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Cifra de Negocios Empresarial: General y por sectores. Series originales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7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4"/>
      <c r="I11" s="24"/>
    </row>
    <row r="12" ht="23" customHeight="1">
      <c r="A12" s="36"/>
      <c r="B12" s="35"/>
      <c r="C12" s="29"/>
      <c r="D12" s="35"/>
      <c r="E12" s="38" t="s">
        <v>15</v>
      </c>
      <c r="F12" s="34"/>
      <c r="G12" s="38" t="s">
        <v>0</v>
      </c>
      <c r="H12" s="34"/>
      <c r="I12" s="38" t="s">
        <v>1</v>
      </c>
    </row>
    <row r="13">
      <c r="A13" s="15" t="s">
        <v>9</v>
      </c>
      <c r="B13" s="16"/>
      <c r="C13" s="17" t="n">
        <v>132.361154418865</v>
      </c>
      <c r="D13" s="25"/>
      <c r="E13" s="17" t="n">
        <v>4.59242882649133</v>
      </c>
      <c r="F13" s="25"/>
      <c r="G13" s="17" t="n">
        <v>6.22359329006433</v>
      </c>
      <c r="H13" s="25"/>
      <c r="I13" s="17" t="n">
        <v>2.15953820798781</v>
      </c>
    </row>
    <row r="14">
      <c r="A14" s="18" t="s">
        <v>10</v>
      </c>
      <c r="B14" s="16"/>
      <c r="C14" s="19" t="n">
        <v>129.978014864638</v>
      </c>
      <c r="D14" s="26"/>
      <c r="E14" s="19" t="n">
        <v>10.0847320275562</v>
      </c>
      <c r="F14" s="26"/>
      <c r="G14" s="19" t="n">
        <v>8.08670470700717</v>
      </c>
      <c r="H14" s="26"/>
      <c r="I14" s="19" t="n">
        <v>0.680400736926884</v>
      </c>
    </row>
    <row r="15" ht="28" customHeight="1">
      <c r="A15" s="20" t="s">
        <v>11</v>
      </c>
      <c r="B15" s="16"/>
      <c r="C15" s="19" t="n">
        <v>100.541595989522</v>
      </c>
      <c r="D15" s="26"/>
      <c r="E15" s="19" t="n">
        <v>-1.01126960057605</v>
      </c>
      <c r="F15" s="26"/>
      <c r="G15" s="19" t="n">
        <v>-6.47601377477609</v>
      </c>
      <c r="H15" s="26"/>
      <c r="I15" s="19" t="n">
        <v>-4.70688867771924</v>
      </c>
    </row>
    <row r="16">
      <c r="A16" s="20" t="s">
        <v>12</v>
      </c>
      <c r="B16" s="16"/>
      <c r="C16" s="19" t="n">
        <v>136.358185325408</v>
      </c>
      <c r="D16" s="26"/>
      <c r="E16" s="19" t="n">
        <v>5.26280208259902</v>
      </c>
      <c r="F16" s="26"/>
      <c r="G16" s="19" t="n">
        <v>9.6628822962796</v>
      </c>
      <c r="H16" s="26"/>
      <c r="I16" s="19" t="n">
        <v>4.58386611336926</v>
      </c>
    </row>
    <row r="17">
      <c r="A17" s="21" t="s">
        <v>13</v>
      </c>
      <c r="B17" s="22"/>
      <c r="C17" s="23" t="n">
        <v>142.615897380412</v>
      </c>
      <c r="D17" s="27"/>
      <c r="E17" s="23" t="n">
        <v>1.58884195570016</v>
      </c>
      <c r="F17" s="27"/>
      <c r="G17" s="23" t="n">
        <v>5.14664323905086</v>
      </c>
      <c r="H17" s="27"/>
      <c r="I17" s="23" t="n">
        <v>3.79523655934598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</row>
    <row r="13">
      <c r="A13" s="15" t="s">
        <v>9</v>
      </c>
      <c r="B13" s="16"/>
      <c r="C13" s="17" t="n">
        <v>136.589677633987</v>
      </c>
      <c r="D13" s="25"/>
      <c r="E13" s="17" t="n">
        <v>6.57139672615531</v>
      </c>
      <c r="F13" s="25"/>
      <c r="G13" s="17" t="n">
        <v>2.31019356356684</v>
      </c>
    </row>
    <row r="14">
      <c r="A14" s="18" t="s">
        <v>10</v>
      </c>
      <c r="B14" s="16"/>
      <c r="C14" s="19" t="n">
        <v>137.732636911202</v>
      </c>
      <c r="D14" s="26"/>
      <c r="E14" s="19" t="n">
        <v>8.04737251843609</v>
      </c>
      <c r="F14" s="26"/>
      <c r="G14" s="19" t="n">
        <v>0.892977852547871</v>
      </c>
    </row>
    <row r="15" ht="28" customHeight="1">
      <c r="A15" s="20" t="s">
        <v>11</v>
      </c>
      <c r="B15" s="16"/>
      <c r="C15" s="19" t="n">
        <v>97.6994411869535</v>
      </c>
      <c r="D15" s="26"/>
      <c r="E15" s="19" t="n">
        <v>-6.50316927185526</v>
      </c>
      <c r="F15" s="26"/>
      <c r="G15" s="19" t="n">
        <v>-4.61663839962495</v>
      </c>
    </row>
    <row r="16">
      <c r="A16" s="20" t="s">
        <v>12</v>
      </c>
      <c r="B16" s="16"/>
      <c r="C16" s="19" t="n">
        <v>140.650405169963</v>
      </c>
      <c r="D16" s="26"/>
      <c r="E16" s="19" t="n">
        <v>10.644221647933</v>
      </c>
      <c r="F16" s="26"/>
      <c r="G16" s="19" t="n">
        <v>4.56114912505786</v>
      </c>
    </row>
    <row r="17">
      <c r="A17" s="21" t="s">
        <v>13</v>
      </c>
      <c r="B17" s="22"/>
      <c r="C17" s="23" t="n">
        <v>139.286067945492</v>
      </c>
      <c r="D17" s="27"/>
      <c r="E17" s="23" t="n">
        <v>5.21355720284056</v>
      </c>
      <c r="F17" s="27"/>
      <c r="G17" s="23" t="n">
        <v>3.83587855588439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40"/>
      <c r="K4" s="40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18" customHeight="1">
      <c r="A9" s="14" t="s">
        <v>17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8"/>
      <c r="I11" s="24" t="s">
        <v>21</v>
      </c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  <c r="H12" s="34"/>
      <c r="I12" s="38" t="s">
        <v>0</v>
      </c>
    </row>
    <row r="13">
      <c r="A13" s="15" t="s">
        <v>9</v>
      </c>
      <c r="B13" s="16"/>
      <c r="C13" s="17" t="n">
        <v>136.499342925198</v>
      </c>
      <c r="D13" s="25"/>
      <c r="E13" s="17" t="n">
        <v>7.93112703404621</v>
      </c>
      <c r="F13" s="25"/>
      <c r="G13" s="17" t="n">
        <v>2.01402577438643</v>
      </c>
      <c r="H13" s="25"/>
      <c r="I13" s="17"/>
    </row>
    <row r="14">
      <c r="A14" s="18" t="s">
        <v>10</v>
      </c>
      <c r="B14" s="16"/>
      <c r="C14" s="19" t="n">
        <v>138.54499032</v>
      </c>
      <c r="D14" s="26"/>
      <c r="E14" s="19" t="n">
        <v>9.69438076487059</v>
      </c>
      <c r="F14" s="26"/>
      <c r="G14" s="19" t="n">
        <v>0.473294219383408</v>
      </c>
      <c r="H14" s="26"/>
      <c r="I14" s="41" t="n">
        <v>2.89960938828471</v>
      </c>
    </row>
    <row r="15" ht="28" customHeight="1">
      <c r="A15" s="20" t="s">
        <v>11</v>
      </c>
      <c r="B15" s="16"/>
      <c r="C15" s="19" t="n">
        <v>97.887849269626</v>
      </c>
      <c r="D15" s="26"/>
      <c r="E15" s="19" t="n">
        <v>-15.8968663663575</v>
      </c>
      <c r="F15" s="26"/>
      <c r="G15" s="19" t="n">
        <v>-10.9190809460237</v>
      </c>
      <c r="H15" s="26"/>
      <c r="I15" s="41" t="n">
        <v>-1.04897089732651</v>
      </c>
    </row>
    <row r="16">
      <c r="A16" s="20" t="s">
        <v>12</v>
      </c>
      <c r="B16" s="16"/>
      <c r="C16" s="19" t="n">
        <v>140.481325661708</v>
      </c>
      <c r="D16" s="26"/>
      <c r="E16" s="19" t="n">
        <v>11.4812356466062</v>
      </c>
      <c r="F16" s="26"/>
      <c r="G16" s="19" t="n">
        <v>4.37353612591894</v>
      </c>
      <c r="H16" s="26"/>
      <c r="I16" s="41" t="n">
        <v>4.86423850110855</v>
      </c>
    </row>
    <row r="17">
      <c r="A17" s="21" t="s">
        <v>13</v>
      </c>
      <c r="B17" s="22"/>
      <c r="C17" s="23" t="n">
        <v>138.771610316147</v>
      </c>
      <c r="D17" s="27"/>
      <c r="E17" s="23" t="n">
        <v>5.75757774065187</v>
      </c>
      <c r="F17" s="27"/>
      <c r="G17" s="23" t="n">
        <v>3.69980455654092</v>
      </c>
      <c r="H17" s="27"/>
      <c r="I17" s="42" t="n">
        <v>1.21625004197973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2025-11-19T15:31:34Z</dcterms:modified>
</cp:coreProperties>
</file>