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Notas de prensa\TV_mayo2025\"/>
    </mc:Choice>
  </mc:AlternateContent>
  <xr:revisionPtr revIDLastSave="0" documentId="8_{F061F616-9BB1-4290-8FFB-751685A08793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<sst xmlns="http://schemas.openxmlformats.org/spreadsheetml/2006/main" count="154" uniqueCount="74">
  <si>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</si>
  <si>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</si>
  <si>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</si>
  <si>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</si>
  <si>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</si>
  <si>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</si>
  <si>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</si>
  <si>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</si>
  <si>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</si>
  <si>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</si>
  <si>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</si>
  <si>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</si>
  <si>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</si>
  <si>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</si>
  <si>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</si>
  <si>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</si>
  <si>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</si>
  <si>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</si>
  <si>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</si>
  <si>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</si>
  <si>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</si>
  <si>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</si>
  <si>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</si>
  <si>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</si>
  <si>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</si>
  <si>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</si>
  <si>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</si>
  <si>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</si>
  <si>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</si>
  <si>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</si>
  <si>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</si>
  <si>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</si>
  <si>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</si>
  <si>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</si>
  <si>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</si>
  <si>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</si>
  <si>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</si>
  <si>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</si>
  <si>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</si>
  <si>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</si>
  <si>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</si>
  <si>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</si>
  <si>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</si>
  <si>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</si>
  <si>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</si>
  <si>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</si>
  <si>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</si>
  <si>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</si>
  <si>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</si>
  <si>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</si>
  <si>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</si>
  <si>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</si>
  <si>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</si>
  <si>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</si>
  <si>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</si>
  <si>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</si>
  <si>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</si>
  <si>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</si>
  <si>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</si>
  <si>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</si>
  <si>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</si>
  <si>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</si>
  <si>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</si>
  <si>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</si>
  <si>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</si>
  <si>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</si>
  <si>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Mayo 2025 (datos provisionales)</t>
  </si>
  <si>
    <t>10 de julio de 2025</t>
  </si>
  <si>
    <t>Transporte de viajeros. Mayo 2025</t>
  </si>
  <si>
    <t>Transporte urbano. Mayo 2025</t>
  </si>
  <si>
    <t>Transporte urbano en las principales ciudades que disponen de metro. _x000D_
Mayo 2025</t>
  </si>
  <si>
    <t>Transporte urbano por autobús por comunidades y ciudades autónomas. _x000D_
Mayo 2025</t>
  </si>
  <si>
    <t>Transporte interurbano. Mayo 2025</t>
  </si>
  <si>
    <t>Transporte especial y discrecional.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</si>
</sst>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quotePrefix="1" applyFont="1" applyAlignment="1">
      <alignment horizontal="center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quotePrefix="1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9" t="s">
        <v>67</v>
      </c>
      <c r="B2" s="69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67" t="s">
        <v>66</v>
      </c>
      <c r="B5" s="68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Mayo 2025</v>
      </c>
    </row>
    <row r="9" spans="1:8" ht="14.1" customHeight="1" x14ac:dyDescent="0.2">
      <c r="A9" s="42" t="s">
        <v>55</v>
      </c>
      <c r="B9" s="24" t="str">
        <f>'Tabla 2'!A8</f>
        <v>Transporte urbano. Mayo 2025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Mayo 2025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Mayo 2025</v>
      </c>
    </row>
    <row r="12" spans="1:8" ht="14.1" customHeight="1" x14ac:dyDescent="0.2">
      <c r="A12" s="43" t="s">
        <v>56</v>
      </c>
      <c r="B12" s="50" t="str">
        <f>'Tabla 3'!A8</f>
        <v>Transporte interurbano. Mayo 2025</v>
      </c>
    </row>
    <row r="13" spans="1:8" ht="14.1" customHeight="1" x14ac:dyDescent="0.2">
      <c r="A13" s="42" t="s">
        <v>57</v>
      </c>
      <c r="B13" s="24" t="str">
        <f>'Tabla 4'!A8</f>
        <v>Transporte especial y discrecional. Mayo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5" t="s">
        <v>67</v>
      </c>
      <c r="B2" s="75"/>
      <c r="C2" s="75"/>
      <c r="D2" s="75"/>
      <c r="E2" s="75"/>
      <c r="F2" s="75"/>
      <c r="G2" s="75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6" t="s">
        <v>10</v>
      </c>
      <c r="B4" s="76"/>
      <c r="C4" s="76"/>
      <c r="D4" s="76"/>
      <c r="E4" s="76"/>
      <c r="F4" s="76"/>
      <c r="G4" s="76"/>
    </row>
    <row r="5" spans="1:7" ht="15" x14ac:dyDescent="0.2">
      <c r="A5" s="77" t="s">
        <v>66</v>
      </c>
      <c r="B5" s="78"/>
      <c r="C5" s="78"/>
      <c r="D5" s="78"/>
      <c r="E5" s="78"/>
      <c r="F5" s="78"/>
      <c r="G5" s="78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3" t="s">
        <v>68</v>
      </c>
      <c r="B8" s="73"/>
      <c r="C8" s="73"/>
      <c r="D8" s="73"/>
      <c r="E8" s="73"/>
      <c r="F8" s="73"/>
      <c r="G8" s="73"/>
    </row>
    <row r="9" spans="1:7" ht="15" thickBot="1" x14ac:dyDescent="0.25">
      <c r="A9" s="74" t="s">
        <v>58</v>
      </c>
      <c r="B9" s="74"/>
      <c r="C9" s="74"/>
      <c r="D9" s="74"/>
      <c r="E9" s="74"/>
      <c r="F9" s="74"/>
      <c r="G9" s="74"/>
    </row>
    <row r="10" spans="1:7" ht="15.75" x14ac:dyDescent="0.25">
      <c r="A10" s="22"/>
      <c r="B10" s="30"/>
      <c r="C10" s="71" t="s">
        <v>11</v>
      </c>
      <c r="D10" s="30"/>
      <c r="E10" s="70" t="s">
        <v>49</v>
      </c>
      <c r="F10" s="70"/>
      <c r="G10" s="70"/>
    </row>
    <row r="11" spans="1:7" ht="36" x14ac:dyDescent="0.2">
      <c r="A11" s="20"/>
      <c r="B11" s="20"/>
      <c r="C11" s="72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521358.77800000005</v>
      </c>
      <c r="D12" s="12"/>
      <c r="E12" s="60">
        <v>3.3607644172129714</v>
      </c>
      <c r="F12" s="12"/>
      <c r="G12" s="60">
        <v>2.3813022066513354</v>
      </c>
    </row>
    <row r="13" spans="1:7" x14ac:dyDescent="0.2">
      <c r="A13" s="14" t="s">
        <v>12</v>
      </c>
      <c r="B13" s="10"/>
      <c r="C13" s="15">
        <v>319525.15399999998</v>
      </c>
      <c r="D13" s="16"/>
      <c r="E13" s="17">
        <v>3.0695578523093126</v>
      </c>
      <c r="F13" s="16"/>
      <c r="G13" s="17">
        <v>2.6375920335799652</v>
      </c>
    </row>
    <row r="14" spans="1:7" x14ac:dyDescent="0.2">
      <c r="A14" s="18" t="s">
        <v>13</v>
      </c>
      <c r="B14" s="10"/>
      <c r="C14" s="15">
        <v>147990.83900000001</v>
      </c>
      <c r="D14" s="16"/>
      <c r="E14" s="17">
        <v>5.4261443929203299</v>
      </c>
      <c r="F14" s="16"/>
      <c r="G14" s="17">
        <v>2.7409571838614739</v>
      </c>
    </row>
    <row r="15" spans="1:7" x14ac:dyDescent="0.2">
      <c r="A15" s="32" t="s">
        <v>14</v>
      </c>
      <c r="B15" s="34"/>
      <c r="C15" s="33">
        <v>53842.785000000003</v>
      </c>
      <c r="D15" s="34"/>
      <c r="E15" s="35">
        <v>-0.33481623284906231</v>
      </c>
      <c r="F15" s="34"/>
      <c r="G15" s="35">
        <v>-0.40307046358204418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5" t="s">
        <v>67</v>
      </c>
      <c r="B2" s="75"/>
      <c r="C2" s="75"/>
      <c r="D2" s="75"/>
      <c r="E2" s="75"/>
      <c r="F2" s="75"/>
      <c r="G2" s="75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6" t="s">
        <v>10</v>
      </c>
      <c r="B4" s="76"/>
      <c r="C4" s="76"/>
      <c r="D4" s="76"/>
      <c r="E4" s="76"/>
      <c r="F4" s="76"/>
      <c r="G4" s="76"/>
    </row>
    <row r="5" spans="1:7" ht="15" x14ac:dyDescent="0.2">
      <c r="A5" s="77" t="s">
        <v>66</v>
      </c>
      <c r="B5" s="78"/>
      <c r="C5" s="78"/>
      <c r="D5" s="78"/>
      <c r="E5" s="78"/>
      <c r="F5" s="78"/>
      <c r="G5" s="78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3" t="s">
        <v>69</v>
      </c>
      <c r="B8" s="73"/>
      <c r="C8" s="73"/>
      <c r="D8" s="73"/>
      <c r="E8" s="73"/>
      <c r="F8" s="73"/>
      <c r="G8" s="73"/>
    </row>
    <row r="9" spans="1:7" ht="15" thickBot="1" x14ac:dyDescent="0.25">
      <c r="A9" s="74" t="s">
        <v>58</v>
      </c>
      <c r="B9" s="74"/>
      <c r="C9" s="74"/>
      <c r="D9" s="74"/>
      <c r="E9" s="74"/>
      <c r="F9" s="74"/>
      <c r="G9" s="74"/>
    </row>
    <row r="10" spans="1:7" ht="15.75" x14ac:dyDescent="0.25">
      <c r="A10" s="22"/>
      <c r="B10" s="30"/>
      <c r="C10" s="71" t="s">
        <v>11</v>
      </c>
      <c r="D10" s="30"/>
      <c r="E10" s="70" t="s">
        <v>49</v>
      </c>
      <c r="F10" s="70"/>
      <c r="G10" s="70"/>
    </row>
    <row r="11" spans="1:7" ht="36" x14ac:dyDescent="0.2">
      <c r="A11" s="20"/>
      <c r="B11" s="20"/>
      <c r="C11" s="72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319525.15399999998</v>
      </c>
      <c r="D12" s="12"/>
      <c r="E12" s="60">
        <v>3.0695578523093126</v>
      </c>
      <c r="F12" s="12"/>
      <c r="G12" s="60">
        <v>2.6375920335799652</v>
      </c>
    </row>
    <row r="13" spans="1:7" x14ac:dyDescent="0.2">
      <c r="A13" s="14" t="s">
        <v>42</v>
      </c>
      <c r="B13" s="10"/>
      <c r="C13" s="15">
        <v>128784.05900000001</v>
      </c>
      <c r="D13" s="16"/>
      <c r="E13" s="17">
        <v>0.92241891956576139</v>
      </c>
      <c r="F13" s="16"/>
      <c r="G13" s="17">
        <v>1.1407868268098567</v>
      </c>
    </row>
    <row r="14" spans="1:7" x14ac:dyDescent="0.2">
      <c r="A14" s="32" t="s">
        <v>59</v>
      </c>
      <c r="B14" s="34"/>
      <c r="C14" s="33">
        <v>190741.095</v>
      </c>
      <c r="D14" s="34"/>
      <c r="E14" s="35">
        <v>4.5716770833965716</v>
      </c>
      <c r="F14" s="34"/>
      <c r="G14" s="35">
        <v>3.7065004497784604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5" t="s">
        <v>67</v>
      </c>
      <c r="B2" s="75"/>
      <c r="C2" s="75"/>
      <c r="D2" s="75"/>
      <c r="E2" s="75"/>
      <c r="F2" s="75"/>
      <c r="G2" s="75"/>
      <c r="H2" s="75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6" t="s">
        <v>10</v>
      </c>
      <c r="B4" s="76"/>
      <c r="C4" s="76"/>
      <c r="D4" s="76"/>
      <c r="E4" s="76"/>
      <c r="F4" s="76"/>
      <c r="G4" s="76"/>
      <c r="H4" s="76"/>
    </row>
    <row r="5" spans="1:8" ht="15" x14ac:dyDescent="0.2">
      <c r="A5" s="77" t="s">
        <v>66</v>
      </c>
      <c r="B5" s="78"/>
      <c r="C5" s="78"/>
      <c r="D5" s="78"/>
      <c r="E5" s="78"/>
      <c r="F5" s="78"/>
      <c r="G5" s="78"/>
      <c r="H5" s="78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3" t="s">
        <v>70</v>
      </c>
      <c r="B8" s="73"/>
      <c r="C8" s="73"/>
      <c r="D8" s="73"/>
      <c r="E8" s="73"/>
      <c r="F8" s="73"/>
      <c r="G8" s="73"/>
      <c r="H8" s="73"/>
    </row>
    <row r="9" spans="1:8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  <c r="H9" s="79"/>
    </row>
    <row r="10" spans="1:8" ht="15.6" customHeight="1" x14ac:dyDescent="0.25">
      <c r="A10" s="22"/>
      <c r="B10" s="30"/>
      <c r="C10" s="31"/>
      <c r="D10" s="80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81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21334.82</v>
      </c>
      <c r="E12" s="16"/>
      <c r="F12" s="17">
        <v>3.7932609558761268</v>
      </c>
      <c r="G12" s="16"/>
      <c r="H12" s="17">
        <v>0.90314960361692498</v>
      </c>
    </row>
    <row r="13" spans="1:8" x14ac:dyDescent="0.2">
      <c r="A13" s="19"/>
      <c r="B13" s="19" t="s">
        <v>43</v>
      </c>
      <c r="D13" s="11">
        <v>43478.78</v>
      </c>
      <c r="E13" s="16"/>
      <c r="F13" s="13">
        <v>0.57504260680059238</v>
      </c>
      <c r="G13" s="16"/>
      <c r="H13" s="13">
        <v>1.2520311404585474</v>
      </c>
    </row>
    <row r="14" spans="1:8" x14ac:dyDescent="0.2">
      <c r="A14" s="25" t="s">
        <v>30</v>
      </c>
      <c r="B14" s="25" t="s">
        <v>24</v>
      </c>
      <c r="D14" s="15">
        <v>4005.6260000000002</v>
      </c>
      <c r="E14" s="16"/>
      <c r="F14" s="17">
        <v>59.780466829094728</v>
      </c>
      <c r="G14" s="16"/>
      <c r="H14" s="17">
        <v>32.712834828703159</v>
      </c>
    </row>
    <row r="15" spans="1:8" x14ac:dyDescent="0.2">
      <c r="A15" s="19"/>
      <c r="B15" s="19" t="s">
        <v>43</v>
      </c>
      <c r="D15" s="11">
        <v>9194.3320000000003</v>
      </c>
      <c r="E15" s="16"/>
      <c r="F15" s="13">
        <v>1.5616668811454426</v>
      </c>
      <c r="G15" s="16"/>
      <c r="H15" s="13">
        <v>2.9494770740140224</v>
      </c>
    </row>
    <row r="16" spans="1:8" x14ac:dyDescent="0.2">
      <c r="A16" s="25" t="s">
        <v>16</v>
      </c>
      <c r="B16" s="25" t="s">
        <v>24</v>
      </c>
      <c r="D16" s="15">
        <v>43701.082000000002</v>
      </c>
      <c r="E16" s="16"/>
      <c r="F16" s="17">
        <v>2.9332906096166198</v>
      </c>
      <c r="G16" s="16"/>
      <c r="H16" s="17">
        <v>1.3318659735629281</v>
      </c>
    </row>
    <row r="17" spans="1:8" x14ac:dyDescent="0.2">
      <c r="A17" s="19"/>
      <c r="B17" s="19" t="s">
        <v>43</v>
      </c>
      <c r="D17" s="11">
        <v>63502.892999999996</v>
      </c>
      <c r="E17" s="16"/>
      <c r="F17" s="13">
        <v>1.8769270807322078</v>
      </c>
      <c r="G17" s="16"/>
      <c r="H17" s="13">
        <v>2.7650079285951885</v>
      </c>
    </row>
    <row r="18" spans="1:8" x14ac:dyDescent="0.2">
      <c r="A18" s="25" t="s">
        <v>40</v>
      </c>
      <c r="B18" s="25" t="s">
        <v>24</v>
      </c>
      <c r="D18" s="15">
        <v>4680.2550000000001</v>
      </c>
      <c r="E18" s="16"/>
      <c r="F18" s="17">
        <v>5.2542865733657722</v>
      </c>
      <c r="G18" s="16"/>
      <c r="H18" s="17">
        <v>4.9031591369321799</v>
      </c>
    </row>
    <row r="19" spans="1:8" x14ac:dyDescent="0.2">
      <c r="A19" s="19"/>
      <c r="B19" s="19" t="s">
        <v>43</v>
      </c>
      <c r="D19" s="11">
        <v>1668.0260000000001</v>
      </c>
      <c r="E19" s="16"/>
      <c r="F19" s="13">
        <v>5.7064094601959496</v>
      </c>
      <c r="G19" s="16"/>
      <c r="H19" s="13">
        <v>7.8136926734244065</v>
      </c>
    </row>
    <row r="20" spans="1:8" x14ac:dyDescent="0.2">
      <c r="A20" s="25" t="s">
        <v>41</v>
      </c>
      <c r="B20" s="25" t="s">
        <v>24</v>
      </c>
      <c r="D20" s="15">
        <v>5977.6840000000002</v>
      </c>
      <c r="E20" s="16"/>
      <c r="F20" s="17">
        <v>8.0268480245023266</v>
      </c>
      <c r="G20" s="16"/>
      <c r="H20" s="17">
        <v>6.6958702409748492</v>
      </c>
    </row>
    <row r="21" spans="1:8" x14ac:dyDescent="0.2">
      <c r="A21" s="19"/>
      <c r="B21" s="19" t="s">
        <v>43</v>
      </c>
      <c r="D21" s="11">
        <v>224.934</v>
      </c>
      <c r="E21" s="16"/>
      <c r="F21" s="13">
        <v>8.3491890694168145</v>
      </c>
      <c r="G21" s="16"/>
      <c r="H21" s="13">
        <v>11.453466907310602</v>
      </c>
    </row>
    <row r="22" spans="1:8" x14ac:dyDescent="0.2">
      <c r="A22" s="25" t="s">
        <v>29</v>
      </c>
      <c r="B22" s="25" t="s">
        <v>24</v>
      </c>
      <c r="D22" s="15">
        <v>9033.6209999999992</v>
      </c>
      <c r="E22" s="16"/>
      <c r="F22" s="17">
        <v>16.3402589213824</v>
      </c>
      <c r="G22" s="16"/>
      <c r="H22" s="17">
        <v>6.1495131508889616</v>
      </c>
    </row>
    <row r="23" spans="1:8" x14ac:dyDescent="0.2">
      <c r="A23" s="19"/>
      <c r="B23" s="19" t="s">
        <v>43</v>
      </c>
      <c r="D23" s="11">
        <v>2512.63</v>
      </c>
      <c r="E23" s="16"/>
      <c r="F23" s="13">
        <v>30.061256329320322</v>
      </c>
      <c r="G23" s="16"/>
      <c r="H23" s="13">
        <v>4.5922386787475968</v>
      </c>
    </row>
    <row r="24" spans="1:8" x14ac:dyDescent="0.2">
      <c r="A24" s="25" t="s">
        <v>32</v>
      </c>
      <c r="B24" s="25" t="s">
        <v>24</v>
      </c>
      <c r="D24" s="15">
        <v>10859.236999999999</v>
      </c>
      <c r="E24" s="16"/>
      <c r="F24" s="17">
        <v>2.7768839115049659</v>
      </c>
      <c r="G24" s="16"/>
      <c r="H24" s="17">
        <v>4.9832767206258222</v>
      </c>
    </row>
    <row r="25" spans="1:8" x14ac:dyDescent="0.2">
      <c r="A25" s="32"/>
      <c r="B25" s="32" t="s">
        <v>43</v>
      </c>
      <c r="C25" s="20"/>
      <c r="D25" s="33">
        <v>8202.4639999999999</v>
      </c>
      <c r="E25" s="34"/>
      <c r="F25" s="35">
        <v>-11.548786733025416</v>
      </c>
      <c r="G25" s="34"/>
      <c r="H25" s="35">
        <v>-14.301789444643271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5" t="s">
        <v>67</v>
      </c>
      <c r="B2" s="75"/>
      <c r="C2" s="75"/>
      <c r="D2" s="75"/>
      <c r="E2" s="75"/>
      <c r="F2" s="75"/>
      <c r="G2" s="75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6" t="s">
        <v>10</v>
      </c>
      <c r="B4" s="76"/>
      <c r="C4" s="76"/>
      <c r="D4" s="76"/>
      <c r="E4" s="76"/>
      <c r="F4" s="76"/>
      <c r="G4" s="76"/>
    </row>
    <row r="5" spans="1:7" ht="15" x14ac:dyDescent="0.2">
      <c r="A5" s="77" t="s">
        <v>66</v>
      </c>
      <c r="B5" s="78"/>
      <c r="C5" s="78"/>
      <c r="D5" s="78"/>
      <c r="E5" s="78"/>
      <c r="F5" s="78"/>
      <c r="G5" s="78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3" t="s">
        <v>71</v>
      </c>
      <c r="B8" s="73"/>
      <c r="C8" s="73"/>
      <c r="D8" s="73"/>
      <c r="E8" s="73"/>
      <c r="F8" s="73"/>
      <c r="G8" s="73"/>
    </row>
    <row r="9" spans="1:7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</row>
    <row r="10" spans="1:7" ht="15.6" customHeight="1" x14ac:dyDescent="0.25">
      <c r="A10" s="22"/>
      <c r="B10" s="31"/>
      <c r="C10" s="80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81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190741.095</v>
      </c>
      <c r="D12" s="12"/>
      <c r="E12" s="60">
        <v>4.5716770833965716</v>
      </c>
      <c r="F12" s="12"/>
      <c r="G12" s="60">
        <v>3.7065004497784604</v>
      </c>
    </row>
    <row r="13" spans="1:7" x14ac:dyDescent="0.2">
      <c r="A13" s="14" t="s">
        <v>0</v>
      </c>
      <c r="C13" s="15">
        <v>25194.879000000001</v>
      </c>
      <c r="D13" s="16"/>
      <c r="E13" s="17">
        <v>9.8540588686289983</v>
      </c>
      <c r="F13" s="16"/>
      <c r="G13" s="17">
        <v>5.593020135133262</v>
      </c>
    </row>
    <row r="14" spans="1:7" x14ac:dyDescent="0.2">
      <c r="A14" s="14" t="s">
        <v>1</v>
      </c>
      <c r="C14" s="15">
        <v>11898.661</v>
      </c>
      <c r="D14" s="16"/>
      <c r="E14" s="17">
        <v>-0.21899782436164655</v>
      </c>
      <c r="F14" s="16"/>
      <c r="G14" s="17">
        <v>1.8304047023272367</v>
      </c>
    </row>
    <row r="15" spans="1:7" x14ac:dyDescent="0.2">
      <c r="A15" s="14" t="s">
        <v>25</v>
      </c>
      <c r="C15" s="15">
        <v>3794.768</v>
      </c>
      <c r="D15" s="16"/>
      <c r="E15" s="17">
        <v>7.9319932830624902</v>
      </c>
      <c r="F15" s="16"/>
      <c r="G15" s="17">
        <v>8.2162321892732777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8645.2430000000004</v>
      </c>
      <c r="D17" s="16"/>
      <c r="E17" s="13">
        <v>2.3870372298174418</v>
      </c>
      <c r="F17" s="16"/>
      <c r="G17" s="13">
        <v>1.0121440332608347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7163.2929999999997</v>
      </c>
      <c r="D19" s="16"/>
      <c r="E19" s="17">
        <v>4.1581586323631932</v>
      </c>
      <c r="F19" s="16"/>
      <c r="G19" s="17">
        <v>5.9209044651620966</v>
      </c>
    </row>
    <row r="20" spans="1:7" x14ac:dyDescent="0.2">
      <c r="A20" s="25" t="s">
        <v>26</v>
      </c>
      <c r="C20" s="15">
        <v>2101.3090000000002</v>
      </c>
      <c r="D20" s="16"/>
      <c r="E20" s="17">
        <v>3.9292949476324899</v>
      </c>
      <c r="F20" s="16"/>
      <c r="G20" s="17">
        <v>4.24454420582975</v>
      </c>
    </row>
    <row r="21" spans="1:7" x14ac:dyDescent="0.2">
      <c r="A21" s="25" t="s">
        <v>4</v>
      </c>
      <c r="C21" s="15">
        <v>30913.407999999999</v>
      </c>
      <c r="D21" s="16"/>
      <c r="E21" s="17">
        <v>1.8299133816469793</v>
      </c>
      <c r="F21" s="16"/>
      <c r="G21" s="17">
        <v>1.7047978305102074</v>
      </c>
    </row>
    <row r="22" spans="1:7" x14ac:dyDescent="0.2">
      <c r="A22" s="19" t="s">
        <v>5</v>
      </c>
      <c r="C22" s="11">
        <v>17215.184000000001</v>
      </c>
      <c r="D22" s="16"/>
      <c r="E22" s="13">
        <v>1.798114528662039</v>
      </c>
      <c r="F22" s="16"/>
      <c r="G22" s="13">
        <v>3.8540713318390076</v>
      </c>
    </row>
    <row r="23" spans="1:7" x14ac:dyDescent="0.2">
      <c r="A23" s="25" t="s">
        <v>6</v>
      </c>
      <c r="C23" s="15">
        <v>1268.854</v>
      </c>
      <c r="D23" s="16"/>
      <c r="E23" s="17">
        <v>0.11804083771121456</v>
      </c>
      <c r="F23" s="16"/>
      <c r="G23" s="17">
        <v>-7.5535557876593662E-2</v>
      </c>
    </row>
    <row r="24" spans="1:7" x14ac:dyDescent="0.2">
      <c r="A24" s="25" t="s">
        <v>7</v>
      </c>
      <c r="C24" s="15">
        <v>6008.2449999999999</v>
      </c>
      <c r="D24" s="16"/>
      <c r="E24" s="17">
        <v>6.1775570508795647</v>
      </c>
      <c r="F24" s="16"/>
      <c r="G24" s="17">
        <v>7.4886134511234079</v>
      </c>
    </row>
    <row r="25" spans="1:7" x14ac:dyDescent="0.2">
      <c r="A25" s="25" t="s">
        <v>27</v>
      </c>
      <c r="C25" s="15">
        <v>50509.409</v>
      </c>
      <c r="D25" s="16"/>
      <c r="E25" s="17">
        <v>2.5081382388445284</v>
      </c>
      <c r="F25" s="16"/>
      <c r="G25" s="17">
        <v>0.94824341946848079</v>
      </c>
    </row>
    <row r="26" spans="1:7" x14ac:dyDescent="0.2">
      <c r="A26" s="25" t="s">
        <v>28</v>
      </c>
      <c r="C26" s="15">
        <v>2761.4989999999998</v>
      </c>
      <c r="D26" s="16"/>
      <c r="E26" s="17">
        <v>4.7501547640000679</v>
      </c>
      <c r="F26" s="16"/>
      <c r="G26" s="17">
        <v>5.7922773199794317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9439.4130000000005</v>
      </c>
      <c r="D28" s="16"/>
      <c r="E28" s="17">
        <v>26.153298619417548</v>
      </c>
      <c r="F28" s="16"/>
      <c r="G28" s="17">
        <v>19.260292378077342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5" t="s">
        <v>67</v>
      </c>
      <c r="B2" s="75"/>
      <c r="C2" s="75"/>
      <c r="D2" s="75"/>
      <c r="E2" s="75"/>
      <c r="F2" s="75"/>
      <c r="G2" s="75"/>
      <c r="H2" s="75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6" t="s">
        <v>10</v>
      </c>
      <c r="B4" s="76"/>
      <c r="C4" s="76"/>
      <c r="D4" s="76"/>
      <c r="E4" s="76"/>
      <c r="F4" s="76"/>
      <c r="G4" s="76"/>
      <c r="H4" s="76"/>
    </row>
    <row r="5" spans="1:8" ht="15" x14ac:dyDescent="0.2">
      <c r="A5" s="77" t="s">
        <v>66</v>
      </c>
      <c r="B5" s="78"/>
      <c r="C5" s="78"/>
      <c r="D5" s="78"/>
      <c r="E5" s="78"/>
      <c r="F5" s="78"/>
      <c r="G5" s="78"/>
      <c r="H5" s="78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3" t="s">
        <v>72</v>
      </c>
      <c r="B8" s="73"/>
      <c r="C8" s="73"/>
      <c r="D8" s="73"/>
      <c r="E8" s="73"/>
      <c r="F8" s="73"/>
      <c r="G8" s="73"/>
      <c r="H8" s="73"/>
    </row>
    <row r="9" spans="1:8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  <c r="H9" s="79"/>
    </row>
    <row r="10" spans="1:8" ht="15.6" customHeight="1" x14ac:dyDescent="0.25">
      <c r="A10" s="22"/>
      <c r="B10" s="30"/>
      <c r="C10" s="31"/>
      <c r="D10" s="80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81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147990.83900000001</v>
      </c>
      <c r="E12" s="38"/>
      <c r="F12" s="61">
        <v>5.4261443929203299</v>
      </c>
      <c r="G12" s="38"/>
      <c r="H12" s="62">
        <v>2.7409571838614739</v>
      </c>
    </row>
    <row r="13" spans="1:8" x14ac:dyDescent="0.2">
      <c r="A13" s="36" t="s">
        <v>24</v>
      </c>
      <c r="B13" s="11"/>
      <c r="D13" s="11">
        <v>80777.01400000001</v>
      </c>
      <c r="E13" s="16"/>
      <c r="F13" s="13">
        <v>5.7976782327179412</v>
      </c>
      <c r="G13" s="63"/>
      <c r="H13" s="13">
        <v>5.1128293946530707</v>
      </c>
    </row>
    <row r="14" spans="1:8" x14ac:dyDescent="0.2">
      <c r="A14" s="14"/>
      <c r="B14" s="14" t="s">
        <v>17</v>
      </c>
      <c r="D14" s="15">
        <v>55319.578000000001</v>
      </c>
      <c r="E14" s="16"/>
      <c r="F14" s="17">
        <v>4.0440414339183883</v>
      </c>
      <c r="G14" s="63"/>
      <c r="H14" s="17">
        <v>3.8846012582935923</v>
      </c>
    </row>
    <row r="15" spans="1:8" x14ac:dyDescent="0.2">
      <c r="A15" s="14"/>
      <c r="B15" s="14" t="s">
        <v>18</v>
      </c>
      <c r="D15" s="15">
        <v>23919.09</v>
      </c>
      <c r="E15" s="16"/>
      <c r="F15" s="17">
        <v>10.144282988005743</v>
      </c>
      <c r="G15" s="63"/>
      <c r="H15" s="17">
        <v>8.0006822362564947</v>
      </c>
    </row>
    <row r="16" spans="1:8" x14ac:dyDescent="0.2">
      <c r="A16" s="19"/>
      <c r="B16" s="19" t="s">
        <v>19</v>
      </c>
      <c r="D16" s="11">
        <v>1538.346</v>
      </c>
      <c r="E16" s="16"/>
      <c r="F16" s="13">
        <v>5.0114988350987151</v>
      </c>
      <c r="G16" s="63"/>
      <c r="H16" s="13">
        <v>6.6868654918531139</v>
      </c>
    </row>
    <row r="17" spans="1:8" x14ac:dyDescent="0.2">
      <c r="A17" s="36" t="s">
        <v>64</v>
      </c>
      <c r="B17" s="11"/>
      <c r="D17" s="11">
        <v>61921.987000000001</v>
      </c>
      <c r="E17" s="16"/>
      <c r="F17" s="13">
        <v>5.3729602363082867</v>
      </c>
      <c r="G17" s="63"/>
      <c r="H17" s="13">
        <v>-2.3214032524036633E-2</v>
      </c>
    </row>
    <row r="18" spans="1:8" x14ac:dyDescent="0.2">
      <c r="A18" s="25"/>
      <c r="B18" s="25" t="s">
        <v>17</v>
      </c>
      <c r="D18" s="15">
        <v>53176.447</v>
      </c>
      <c r="E18" s="16"/>
      <c r="F18" s="17">
        <v>7.2296356701296558</v>
      </c>
      <c r="G18" s="63"/>
      <c r="H18" s="17">
        <v>-0.25736096450843526</v>
      </c>
    </row>
    <row r="19" spans="1:8" x14ac:dyDescent="0.2">
      <c r="A19" s="25"/>
      <c r="B19" s="25" t="s">
        <v>18</v>
      </c>
      <c r="D19" s="15">
        <v>4099</v>
      </c>
      <c r="E19" s="16"/>
      <c r="F19" s="17">
        <v>-17.742182446996491</v>
      </c>
      <c r="G19" s="63"/>
      <c r="H19" s="17">
        <v>-7.3659198420506637</v>
      </c>
    </row>
    <row r="20" spans="1:8" x14ac:dyDescent="0.2">
      <c r="A20" s="25"/>
      <c r="B20" s="25" t="s">
        <v>19</v>
      </c>
      <c r="D20" s="15">
        <v>4646.5400000000009</v>
      </c>
      <c r="E20" s="16"/>
      <c r="F20" s="17">
        <v>10.888241413305202</v>
      </c>
      <c r="G20" s="63"/>
      <c r="H20" s="17">
        <v>11.458775954699556</v>
      </c>
    </row>
    <row r="21" spans="1:8" x14ac:dyDescent="0.2">
      <c r="A21" s="25"/>
      <c r="B21" s="25" t="s">
        <v>52</v>
      </c>
      <c r="D21" s="15">
        <v>3885.5400000000004</v>
      </c>
      <c r="E21" s="16"/>
      <c r="F21" s="17">
        <v>14.813355975655282</v>
      </c>
      <c r="G21" s="63"/>
      <c r="H21" s="17">
        <v>16.93443438384703</v>
      </c>
    </row>
    <row r="22" spans="1:8" x14ac:dyDescent="0.2">
      <c r="A22" s="19"/>
      <c r="B22" s="19" t="s">
        <v>63</v>
      </c>
      <c r="D22" s="11">
        <v>761</v>
      </c>
      <c r="E22" s="16"/>
      <c r="F22" s="13">
        <v>-5.5910915704382242</v>
      </c>
      <c r="G22" s="63"/>
      <c r="H22" s="13">
        <v>-10.22648081337282</v>
      </c>
    </row>
    <row r="23" spans="1:8" x14ac:dyDescent="0.2">
      <c r="A23" s="36" t="s">
        <v>44</v>
      </c>
      <c r="B23" s="11"/>
      <c r="D23" s="11">
        <v>4300.7880000000005</v>
      </c>
      <c r="E23" s="16"/>
      <c r="F23" s="13">
        <v>-0.42372361393801966</v>
      </c>
      <c r="G23" s="63"/>
      <c r="H23" s="13">
        <v>0.41394296301197925</v>
      </c>
    </row>
    <row r="24" spans="1:8" x14ac:dyDescent="0.2">
      <c r="A24" s="25"/>
      <c r="B24" s="25" t="s">
        <v>45</v>
      </c>
      <c r="D24" s="15">
        <v>1549.9929999999999</v>
      </c>
      <c r="E24" s="16"/>
      <c r="F24" s="17">
        <v>-4.305884226883756</v>
      </c>
      <c r="G24" s="63"/>
      <c r="H24" s="17">
        <v>-2.4932927826609159</v>
      </c>
    </row>
    <row r="25" spans="1:8" x14ac:dyDescent="0.2">
      <c r="A25" s="25"/>
      <c r="B25" s="25" t="s">
        <v>65</v>
      </c>
      <c r="D25" s="15">
        <v>2192.5430000000001</v>
      </c>
      <c r="E25" s="16"/>
      <c r="F25" s="17">
        <v>1.8418970973422222</v>
      </c>
      <c r="G25" s="63"/>
      <c r="H25" s="17">
        <v>2.2515613643057129</v>
      </c>
    </row>
    <row r="26" spans="1:8" x14ac:dyDescent="0.2">
      <c r="A26" s="19"/>
      <c r="B26" s="19" t="s">
        <v>46</v>
      </c>
      <c r="D26" s="11">
        <v>558.25199999999995</v>
      </c>
      <c r="E26" s="16"/>
      <c r="F26" s="13">
        <v>2.1573281265154254</v>
      </c>
      <c r="G26" s="63"/>
      <c r="H26" s="13">
        <v>2.1955047665536762</v>
      </c>
    </row>
    <row r="27" spans="1:8" x14ac:dyDescent="0.2">
      <c r="A27" s="37" t="s">
        <v>47</v>
      </c>
      <c r="B27" s="37"/>
      <c r="C27" s="20"/>
      <c r="D27" s="33">
        <v>991.05</v>
      </c>
      <c r="E27" s="34"/>
      <c r="F27" s="35">
        <v>5.4523902754605151</v>
      </c>
      <c r="G27" s="64"/>
      <c r="H27" s="35">
        <v>5.2101834056846927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tabSelected="1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5" t="s">
        <v>67</v>
      </c>
      <c r="B2" s="75"/>
      <c r="C2" s="75"/>
      <c r="D2" s="75"/>
      <c r="E2" s="75"/>
      <c r="F2" s="75"/>
      <c r="G2" s="75"/>
      <c r="H2" s="75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6" t="s">
        <v>10</v>
      </c>
      <c r="B4" s="76"/>
      <c r="C4" s="76"/>
      <c r="D4" s="76"/>
      <c r="E4" s="76"/>
      <c r="F4" s="76"/>
      <c r="G4" s="76"/>
      <c r="H4" s="76"/>
    </row>
    <row r="5" spans="1:8" ht="15" x14ac:dyDescent="0.2">
      <c r="A5" s="77" t="s">
        <v>66</v>
      </c>
      <c r="B5" s="78"/>
      <c r="C5" s="78"/>
      <c r="D5" s="78"/>
      <c r="E5" s="78"/>
      <c r="F5" s="78"/>
      <c r="G5" s="78"/>
      <c r="H5" s="78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3" t="s">
        <v>73</v>
      </c>
      <c r="B8" s="73"/>
      <c r="C8" s="73"/>
      <c r="D8" s="73"/>
      <c r="E8" s="73"/>
      <c r="F8" s="73"/>
      <c r="G8" s="73"/>
      <c r="H8" s="73"/>
    </row>
    <row r="9" spans="1:8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  <c r="H9" s="79"/>
    </row>
    <row r="10" spans="1:8" ht="15.6" customHeight="1" x14ac:dyDescent="0.25">
      <c r="A10" s="22"/>
      <c r="B10" s="30"/>
      <c r="C10" s="31"/>
      <c r="D10" s="80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81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53842.785000000003</v>
      </c>
      <c r="E12" s="38"/>
      <c r="F12" s="44">
        <v>-0.33481623284906231</v>
      </c>
      <c r="G12" s="38"/>
      <c r="H12" s="48">
        <v>-0.40307046358204418</v>
      </c>
    </row>
    <row r="13" spans="1:8" x14ac:dyDescent="0.2">
      <c r="A13" s="36" t="s">
        <v>20</v>
      </c>
      <c r="B13" s="11"/>
      <c r="D13" s="11">
        <v>30755.088</v>
      </c>
      <c r="E13" s="16"/>
      <c r="F13" s="45">
        <v>-3.7116357870093082</v>
      </c>
      <c r="G13" s="16"/>
      <c r="H13" s="45">
        <v>-3.4530213016036342</v>
      </c>
    </row>
    <row r="14" spans="1:8" x14ac:dyDescent="0.2">
      <c r="A14" s="14"/>
      <c r="B14" s="14" t="s">
        <v>21</v>
      </c>
      <c r="D14" s="15">
        <v>23840.144</v>
      </c>
      <c r="E14" s="16"/>
      <c r="F14" s="46">
        <v>-5.8854553955810998</v>
      </c>
      <c r="G14" s="16"/>
      <c r="H14" s="46">
        <v>-4.4060559030069069</v>
      </c>
    </row>
    <row r="15" spans="1:8" x14ac:dyDescent="0.2">
      <c r="A15" s="19"/>
      <c r="B15" s="19" t="s">
        <v>22</v>
      </c>
      <c r="D15" s="11">
        <v>6914.9440000000004</v>
      </c>
      <c r="E15" s="16"/>
      <c r="F15" s="45">
        <v>4.6194039323598037</v>
      </c>
      <c r="G15" s="16"/>
      <c r="H15" s="45">
        <v>-0.10029790699119048</v>
      </c>
    </row>
    <row r="16" spans="1:8" x14ac:dyDescent="0.2">
      <c r="A16" s="39" t="s">
        <v>23</v>
      </c>
      <c r="B16" s="33"/>
      <c r="C16" s="20"/>
      <c r="D16" s="33">
        <v>23087.697</v>
      </c>
      <c r="E16" s="34"/>
      <c r="F16" s="47">
        <v>4.5493654003897435</v>
      </c>
      <c r="G16" s="34"/>
      <c r="H16" s="47">
        <v>5.3261531345114701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ANA MARIA LOPEZ</cp:lastModifiedBy>
  <cp:lastPrinted>2018-05-09T10:48:06Z</cp:lastPrinted>
  <dcterms:created xsi:type="dcterms:W3CDTF">2010-02-03T08:39:33Z</dcterms:created>
  <dcterms:modified xsi:type="dcterms:W3CDTF">2025-07-08T08:32:18Z</dcterms:modified>
</cp:coreProperties>
</file>