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6\"/>
    </mc:Choice>
  </mc:AlternateContent>
  <xr:revisionPtr revIDLastSave="0" documentId="8_{9D0DF374-03FD-4D81-9F7F-EAD660FB4DBC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<sst xmlns="http://schemas.openxmlformats.org/spreadsheetml/2006/main" count="154" uniqueCount="74">
  <si>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</si>
  <si>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</si>
  <si>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</si>
  <si>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</si>
  <si>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</si>
  <si>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</si>
  <si>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</si>
  <si>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</si>
  <si>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</si>
  <si>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</si>
  <si>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</si>
  <si>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</si>
  <si>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</si>
  <si>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</si>
  <si>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</si>
  <si>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</si>
  <si>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</si>
  <si>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</si>
  <si>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</si>
  <si>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</si>
  <si>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</si>
  <si>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</si>
  <si>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</si>
  <si>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</si>
  <si>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</si>
  <si>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</si>
  <si>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</si>
  <si>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</si>
  <si>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</si>
  <si>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</si>
  <si>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</si>
  <si>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</si>
  <si>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</si>
  <si>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</si>
  <si>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</si>
  <si>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</si>
  <si>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</si>
  <si>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</si>
  <si>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</si>
  <si>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</si>
  <si>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</si>
  <si>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</si>
  <si>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</si>
  <si>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</si>
  <si>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</si>
  <si>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</si>
  <si>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</si>
  <si>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</si>
  <si>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</si>
  <si>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</si>
  <si>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</si>
  <si>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</si>
  <si>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</si>
  <si>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</si>
  <si>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</si>
  <si>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</si>
  <si>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</si>
  <si>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</si>
  <si>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</si>
  <si>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</si>
  <si>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</si>
  <si>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</si>
  <si>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</si>
  <si>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</si>
  <si>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</si>
  <si>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</si>
  <si>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Junio 2025 (datos provisionales)</t>
  </si>
  <si>
    <t>08 de agosto de 2025</t>
  </si>
  <si>
    <t>Transporte de viajeros. Junio 2025</t>
  </si>
  <si>
    <t>Transporte urbano. Junio 2025</t>
  </si>
  <si>
    <t>Transporte urbano en las principales ciudades que disponen de metro. _x000D_
Junio 2025</t>
  </si>
  <si>
    <t>Transporte urbano por autobús por comunidades y ciudades autónomas. _x000D_
Junio 2025</t>
  </si>
  <si>
    <t>Transporte interurbano. Junio 2025</t>
  </si>
  <si>
    <t>Transporte especial y discrecional.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</si>
</sst>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Junio 2025</v>
      </c>
    </row>
    <row r="9" spans="1:8" ht="14.1" customHeight="1" x14ac:dyDescent="0.2">
      <c r="A9" s="42" t="s">
        <v>55</v>
      </c>
      <c r="B9" s="24" t="str">
        <f>'Tabla 2'!A8</f>
        <v>Transporte urbano. Junio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Junio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Junio 2025</v>
      </c>
    </row>
    <row r="12" spans="1:8" ht="14.1" customHeight="1" x14ac:dyDescent="0.2">
      <c r="A12" s="43" t="s">
        <v>56</v>
      </c>
      <c r="B12" s="50" t="str">
        <f>'Tabla 3'!A8</f>
        <v>Transporte interurbano. Junio 2025</v>
      </c>
    </row>
    <row r="13" spans="1:8" ht="14.1" customHeight="1" x14ac:dyDescent="0.2">
      <c r="A13" s="42" t="s">
        <v>57</v>
      </c>
      <c r="B13" s="24" t="str">
        <f>'Tabla 4'!A8</f>
        <v>Transporte especial y discrecional. Junio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500985.30600000004</v>
      </c>
      <c r="D12" s="12"/>
      <c r="E12" s="60">
        <v>7.163725942537905</v>
      </c>
      <c r="F12" s="12"/>
      <c r="G12" s="60">
        <v>3.1653559345776503</v>
      </c>
    </row>
    <row r="13" spans="1:7" x14ac:dyDescent="0.2">
      <c r="A13" s="14" t="s">
        <v>12</v>
      </c>
      <c r="B13" s="10"/>
      <c r="C13" s="15">
        <v>305085.98300000007</v>
      </c>
      <c r="D13" s="16"/>
      <c r="E13" s="17">
        <v>6.807809127755422</v>
      </c>
      <c r="F13" s="16"/>
      <c r="G13" s="17">
        <v>3.3132209757623663</v>
      </c>
    </row>
    <row r="14" spans="1:7" x14ac:dyDescent="0.2">
      <c r="A14" s="18" t="s">
        <v>13</v>
      </c>
      <c r="B14" s="10"/>
      <c r="C14" s="15">
        <v>147947.709</v>
      </c>
      <c r="D14" s="16"/>
      <c r="E14" s="17">
        <v>9.7046145463675266</v>
      </c>
      <c r="F14" s="16"/>
      <c r="G14" s="17">
        <v>3.8899672741814912</v>
      </c>
    </row>
    <row r="15" spans="1:7" x14ac:dyDescent="0.2">
      <c r="A15" s="32" t="s">
        <v>14</v>
      </c>
      <c r="B15" s="34"/>
      <c r="C15" s="33">
        <v>47951.614000000001</v>
      </c>
      <c r="D15" s="34"/>
      <c r="E15" s="35">
        <v>2.0355177193022791</v>
      </c>
      <c r="F15" s="34"/>
      <c r="G15" s="35">
        <v>1.9594660029005947E-2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305085.98300000007</v>
      </c>
      <c r="D12" s="12"/>
      <c r="E12" s="60">
        <v>6.807809127755422</v>
      </c>
      <c r="F12" s="12"/>
      <c r="G12" s="60">
        <v>3.3132209757623663</v>
      </c>
    </row>
    <row r="13" spans="1:7" x14ac:dyDescent="0.2">
      <c r="A13" s="14" t="s">
        <v>42</v>
      </c>
      <c r="B13" s="10"/>
      <c r="C13" s="15">
        <v>119977.319</v>
      </c>
      <c r="D13" s="16"/>
      <c r="E13" s="17">
        <v>2.3470438385950079</v>
      </c>
      <c r="F13" s="16"/>
      <c r="G13" s="17">
        <v>1.3337669830511429</v>
      </c>
    </row>
    <row r="14" spans="1:7" x14ac:dyDescent="0.2">
      <c r="A14" s="32" t="s">
        <v>59</v>
      </c>
      <c r="B14" s="34"/>
      <c r="C14" s="33">
        <v>185108.66400000005</v>
      </c>
      <c r="D14" s="34"/>
      <c r="E14" s="35">
        <v>9.9127589457687773</v>
      </c>
      <c r="F14" s="34"/>
      <c r="G14" s="35">
        <v>4.7209554277734833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19336.300999999999</v>
      </c>
      <c r="E12" s="16"/>
      <c r="F12" s="17">
        <v>1.3567949484257866</v>
      </c>
      <c r="G12" s="16"/>
      <c r="H12" s="17">
        <v>0.97704003391051319</v>
      </c>
    </row>
    <row r="13" spans="1:8" x14ac:dyDescent="0.2">
      <c r="A13" s="19"/>
      <c r="B13" s="19" t="s">
        <v>43</v>
      </c>
      <c r="D13" s="11">
        <v>39016.455999999998</v>
      </c>
      <c r="E13" s="16"/>
      <c r="F13" s="13">
        <v>0.69184315276371411</v>
      </c>
      <c r="G13" s="16"/>
      <c r="H13" s="13">
        <v>1.1622641314050399</v>
      </c>
    </row>
    <row r="14" spans="1:8" x14ac:dyDescent="0.2">
      <c r="A14" s="25" t="s">
        <v>30</v>
      </c>
      <c r="B14" s="25" t="s">
        <v>24</v>
      </c>
      <c r="D14" s="15">
        <v>3823.2269999999999</v>
      </c>
      <c r="E14" s="16"/>
      <c r="F14" s="17">
        <v>60.118865388779277</v>
      </c>
      <c r="G14" s="16"/>
      <c r="H14" s="17">
        <v>36.667195618394324</v>
      </c>
    </row>
    <row r="15" spans="1:8" x14ac:dyDescent="0.2">
      <c r="A15" s="19"/>
      <c r="B15" s="19" t="s">
        <v>43</v>
      </c>
      <c r="D15" s="11">
        <v>8707.4279999999999</v>
      </c>
      <c r="E15" s="16"/>
      <c r="F15" s="13">
        <v>5.5452086927546693</v>
      </c>
      <c r="G15" s="16"/>
      <c r="H15" s="13">
        <v>3.3710988998418561</v>
      </c>
    </row>
    <row r="16" spans="1:8" x14ac:dyDescent="0.2">
      <c r="A16" s="25" t="s">
        <v>16</v>
      </c>
      <c r="B16" s="25" t="s">
        <v>24</v>
      </c>
      <c r="D16" s="15">
        <v>47559.470999999998</v>
      </c>
      <c r="E16" s="16"/>
      <c r="F16" s="17">
        <v>17.968507614311903</v>
      </c>
      <c r="G16" s="16"/>
      <c r="H16" s="17">
        <v>4.0390016256428698</v>
      </c>
    </row>
    <row r="17" spans="1:8" x14ac:dyDescent="0.2">
      <c r="A17" s="19"/>
      <c r="B17" s="19" t="s">
        <v>43</v>
      </c>
      <c r="D17" s="11">
        <v>61418.995999999999</v>
      </c>
      <c r="E17" s="16"/>
      <c r="F17" s="13">
        <v>4.4598609824357052</v>
      </c>
      <c r="G17" s="16"/>
      <c r="H17" s="13">
        <v>3.0381202544954218</v>
      </c>
    </row>
    <row r="18" spans="1:8" x14ac:dyDescent="0.2">
      <c r="A18" s="25" t="s">
        <v>40</v>
      </c>
      <c r="B18" s="25" t="s">
        <v>24</v>
      </c>
      <c r="D18" s="15">
        <v>4527.2060000000001</v>
      </c>
      <c r="E18" s="16"/>
      <c r="F18" s="17">
        <v>7.7593175315741583</v>
      </c>
      <c r="G18" s="16"/>
      <c r="H18" s="17">
        <v>5.3940201300729598</v>
      </c>
    </row>
    <row r="19" spans="1:8" x14ac:dyDescent="0.2">
      <c r="A19" s="19"/>
      <c r="B19" s="19" t="s">
        <v>43</v>
      </c>
      <c r="D19" s="11">
        <v>1476.5650000000001</v>
      </c>
      <c r="E19" s="16"/>
      <c r="F19" s="13">
        <v>6.8240681791874094</v>
      </c>
      <c r="G19" s="16"/>
      <c r="H19" s="13">
        <v>7.6614664037972151</v>
      </c>
    </row>
    <row r="20" spans="1:8" x14ac:dyDescent="0.2">
      <c r="A20" s="25" t="s">
        <v>41</v>
      </c>
      <c r="B20" s="25" t="s">
        <v>24</v>
      </c>
      <c r="D20" s="15">
        <v>5875.0919999999996</v>
      </c>
      <c r="E20" s="16"/>
      <c r="F20" s="17">
        <v>14.452861549466808</v>
      </c>
      <c r="G20" s="16"/>
      <c r="H20" s="17">
        <v>8.0613156330750186</v>
      </c>
    </row>
    <row r="21" spans="1:8" x14ac:dyDescent="0.2">
      <c r="A21" s="19"/>
      <c r="B21" s="19" t="s">
        <v>43</v>
      </c>
      <c r="D21" s="11">
        <v>172.12</v>
      </c>
      <c r="E21" s="16"/>
      <c r="F21" s="13">
        <v>21.236881031203779</v>
      </c>
      <c r="G21" s="16"/>
      <c r="H21" s="13">
        <v>12.756908529724518</v>
      </c>
    </row>
    <row r="22" spans="1:8" x14ac:dyDescent="0.2">
      <c r="A22" s="25" t="s">
        <v>29</v>
      </c>
      <c r="B22" s="25" t="s">
        <v>24</v>
      </c>
      <c r="D22" s="15">
        <v>7057.2889999999998</v>
      </c>
      <c r="E22" s="16"/>
      <c r="F22" s="17">
        <v>3.4463505982624598</v>
      </c>
      <c r="G22" s="16"/>
      <c r="H22" s="17">
        <v>5.7419766449463294</v>
      </c>
    </row>
    <row r="23" spans="1:8" x14ac:dyDescent="0.2">
      <c r="A23" s="19"/>
      <c r="B23" s="19" t="s">
        <v>43</v>
      </c>
      <c r="D23" s="11">
        <v>1622.7750000000001</v>
      </c>
      <c r="E23" s="16"/>
      <c r="F23" s="13">
        <v>0.75599202532723275</v>
      </c>
      <c r="G23" s="16"/>
      <c r="H23" s="13">
        <v>4.0793646880445689</v>
      </c>
    </row>
    <row r="24" spans="1:8" x14ac:dyDescent="0.2">
      <c r="A24" s="25" t="s">
        <v>32</v>
      </c>
      <c r="B24" s="25" t="s">
        <v>24</v>
      </c>
      <c r="D24" s="15">
        <v>10586.18</v>
      </c>
      <c r="E24" s="16"/>
      <c r="F24" s="17">
        <v>8.3549276958613063</v>
      </c>
      <c r="G24" s="16"/>
      <c r="H24" s="17">
        <v>5.5525586634289077</v>
      </c>
    </row>
    <row r="25" spans="1:8" x14ac:dyDescent="0.2">
      <c r="A25" s="32"/>
      <c r="B25" s="32" t="s">
        <v>43</v>
      </c>
      <c r="C25" s="20"/>
      <c r="D25" s="33">
        <v>7562.9790000000003</v>
      </c>
      <c r="E25" s="34"/>
      <c r="F25" s="35">
        <v>-8.8368585067693957</v>
      </c>
      <c r="G25" s="34"/>
      <c r="H25" s="35">
        <v>-13.449086241285441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185108.66400000005</v>
      </c>
      <c r="D12" s="12"/>
      <c r="E12" s="60">
        <v>9.9127589457687773</v>
      </c>
      <c r="F12" s="12"/>
      <c r="G12" s="60">
        <v>4.7209554277734833</v>
      </c>
    </row>
    <row r="13" spans="1:7" x14ac:dyDescent="0.2">
      <c r="A13" s="14" t="s">
        <v>0</v>
      </c>
      <c r="C13" s="15">
        <v>22049.236000000001</v>
      </c>
      <c r="D13" s="16"/>
      <c r="E13" s="17">
        <v>8.8878960514695642</v>
      </c>
      <c r="F13" s="16"/>
      <c r="G13" s="17">
        <v>6.1158024113657694</v>
      </c>
    </row>
    <row r="14" spans="1:7" x14ac:dyDescent="0.2">
      <c r="A14" s="14" t="s">
        <v>1</v>
      </c>
      <c r="C14" s="15">
        <v>11100.084000000001</v>
      </c>
      <c r="D14" s="16"/>
      <c r="E14" s="17">
        <v>3.1477480879711832</v>
      </c>
      <c r="F14" s="16"/>
      <c r="G14" s="17">
        <v>2.045016854453003</v>
      </c>
    </row>
    <row r="15" spans="1:7" x14ac:dyDescent="0.2">
      <c r="A15" s="14" t="s">
        <v>25</v>
      </c>
      <c r="C15" s="15">
        <v>3668.6689999999999</v>
      </c>
      <c r="D15" s="16"/>
      <c r="E15" s="17">
        <v>10.082901193707578</v>
      </c>
      <c r="F15" s="16"/>
      <c r="G15" s="17">
        <v>8.5258766155759051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8440.5370000000003</v>
      </c>
      <c r="D17" s="16"/>
      <c r="E17" s="13">
        <v>7.7951083291071548</v>
      </c>
      <c r="F17" s="16"/>
      <c r="G17" s="13">
        <v>2.0855707445424083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6777.1660000000002</v>
      </c>
      <c r="D19" s="16"/>
      <c r="E19" s="17">
        <v>9.3974586577485066</v>
      </c>
      <c r="F19" s="16"/>
      <c r="G19" s="17">
        <v>6.4819635151172399</v>
      </c>
    </row>
    <row r="20" spans="1:7" x14ac:dyDescent="0.2">
      <c r="A20" s="25" t="s">
        <v>26</v>
      </c>
      <c r="C20" s="15">
        <v>1912.3620000000001</v>
      </c>
      <c r="D20" s="16"/>
      <c r="E20" s="17">
        <v>3.599229220287091</v>
      </c>
      <c r="F20" s="16"/>
      <c r="G20" s="17">
        <v>4.1403830313374801</v>
      </c>
    </row>
    <row r="21" spans="1:7" x14ac:dyDescent="0.2">
      <c r="A21" s="25" t="s">
        <v>4</v>
      </c>
      <c r="C21" s="15">
        <v>28278.253000000001</v>
      </c>
      <c r="D21" s="16"/>
      <c r="E21" s="17">
        <v>2.0125270320136059</v>
      </c>
      <c r="F21" s="16"/>
      <c r="G21" s="17">
        <v>1.7554074288360617</v>
      </c>
    </row>
    <row r="22" spans="1:7" x14ac:dyDescent="0.2">
      <c r="A22" s="19" t="s">
        <v>5</v>
      </c>
      <c r="C22" s="11">
        <v>17077.988000000001</v>
      </c>
      <c r="D22" s="16"/>
      <c r="E22" s="13">
        <v>6.9902161331686514</v>
      </c>
      <c r="F22" s="16"/>
      <c r="G22" s="13">
        <v>4.3952994360583437</v>
      </c>
    </row>
    <row r="23" spans="1:7" x14ac:dyDescent="0.2">
      <c r="A23" s="25" t="s">
        <v>6</v>
      </c>
      <c r="C23" s="15">
        <v>1153.039</v>
      </c>
      <c r="D23" s="16"/>
      <c r="E23" s="17">
        <v>5.9872984999581735</v>
      </c>
      <c r="F23" s="16"/>
      <c r="G23" s="17">
        <v>0.87530222851906792</v>
      </c>
    </row>
    <row r="24" spans="1:7" x14ac:dyDescent="0.2">
      <c r="A24" s="25" t="s">
        <v>7</v>
      </c>
      <c r="C24" s="15">
        <v>5772.9880000000003</v>
      </c>
      <c r="D24" s="16"/>
      <c r="E24" s="17">
        <v>9.4545783411444457</v>
      </c>
      <c r="F24" s="16"/>
      <c r="G24" s="17">
        <v>7.8152153312988384</v>
      </c>
    </row>
    <row r="25" spans="1:7" x14ac:dyDescent="0.2">
      <c r="A25" s="25" t="s">
        <v>27</v>
      </c>
      <c r="C25" s="15">
        <v>54214.788</v>
      </c>
      <c r="D25" s="16"/>
      <c r="E25" s="17">
        <v>15.926392023429054</v>
      </c>
      <c r="F25" s="16"/>
      <c r="G25" s="17">
        <v>3.3868069824309393</v>
      </c>
    </row>
    <row r="26" spans="1:7" x14ac:dyDescent="0.2">
      <c r="A26" s="25" t="s">
        <v>28</v>
      </c>
      <c r="C26" s="15">
        <v>2341.442</v>
      </c>
      <c r="D26" s="16"/>
      <c r="E26" s="17">
        <v>3.5482345948561229</v>
      </c>
      <c r="F26" s="16"/>
      <c r="G26" s="17">
        <v>5.453560070925537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8968.0370000000003</v>
      </c>
      <c r="D28" s="16"/>
      <c r="E28" s="17">
        <v>27.388970132324602</v>
      </c>
      <c r="F28" s="16"/>
      <c r="G28" s="17">
        <v>20.56904163575372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147947.709</v>
      </c>
      <c r="E12" s="38"/>
      <c r="F12" s="61">
        <v>9.7046145463675266</v>
      </c>
      <c r="G12" s="38"/>
      <c r="H12" s="62">
        <v>3.8899672741814912</v>
      </c>
    </row>
    <row r="13" spans="1:8" x14ac:dyDescent="0.2">
      <c r="A13" s="36" t="s">
        <v>24</v>
      </c>
      <c r="B13" s="11"/>
      <c r="D13" s="11">
        <v>78784.501999999993</v>
      </c>
      <c r="E13" s="16"/>
      <c r="F13" s="13">
        <v>8.6346393427138715</v>
      </c>
      <c r="G13" s="63"/>
      <c r="H13" s="13">
        <v>5.7010785618516371</v>
      </c>
    </row>
    <row r="14" spans="1:8" x14ac:dyDescent="0.2">
      <c r="A14" s="14"/>
      <c r="B14" s="14" t="s">
        <v>17</v>
      </c>
      <c r="D14" s="15">
        <v>53190.326999999997</v>
      </c>
      <c r="E14" s="16"/>
      <c r="F14" s="17">
        <v>6.8036284095904955</v>
      </c>
      <c r="G14" s="63"/>
      <c r="H14" s="17">
        <v>4.3670808434697328</v>
      </c>
    </row>
    <row r="15" spans="1:8" x14ac:dyDescent="0.2">
      <c r="A15" s="14"/>
      <c r="B15" s="14" t="s">
        <v>18</v>
      </c>
      <c r="D15" s="15">
        <v>23816.694</v>
      </c>
      <c r="E15" s="16"/>
      <c r="F15" s="17">
        <v>13.607909581882035</v>
      </c>
      <c r="G15" s="63"/>
      <c r="H15" s="17">
        <v>8.9478894133782454</v>
      </c>
    </row>
    <row r="16" spans="1:8" x14ac:dyDescent="0.2">
      <c r="A16" s="19"/>
      <c r="B16" s="19" t="s">
        <v>19</v>
      </c>
      <c r="D16" s="11">
        <v>1777.481</v>
      </c>
      <c r="E16" s="16"/>
      <c r="F16" s="13">
        <v>1.1930373891632571</v>
      </c>
      <c r="G16" s="63"/>
      <c r="H16" s="13">
        <v>5.5879410879139861</v>
      </c>
    </row>
    <row r="17" spans="1:8" x14ac:dyDescent="0.2">
      <c r="A17" s="36" t="s">
        <v>64</v>
      </c>
      <c r="B17" s="11"/>
      <c r="D17" s="11">
        <v>63585.406000000003</v>
      </c>
      <c r="E17" s="16"/>
      <c r="F17" s="13">
        <v>12.117774239849966</v>
      </c>
      <c r="G17" s="63"/>
      <c r="H17" s="13">
        <v>1.9181472429753661</v>
      </c>
    </row>
    <row r="18" spans="1:8" x14ac:dyDescent="0.2">
      <c r="A18" s="25"/>
      <c r="B18" s="25" t="s">
        <v>17</v>
      </c>
      <c r="D18" s="15">
        <v>54887.427000000003</v>
      </c>
      <c r="E18" s="16"/>
      <c r="F18" s="17">
        <v>14.271206578132912</v>
      </c>
      <c r="G18" s="63"/>
      <c r="H18" s="17">
        <v>2.0249350302015978</v>
      </c>
    </row>
    <row r="19" spans="1:8" x14ac:dyDescent="0.2">
      <c r="A19" s="25"/>
      <c r="B19" s="25" t="s">
        <v>18</v>
      </c>
      <c r="D19" s="15">
        <v>3870</v>
      </c>
      <c r="E19" s="16"/>
      <c r="F19" s="17">
        <v>-10.846666402508646</v>
      </c>
      <c r="G19" s="63"/>
      <c r="H19" s="17">
        <v>-7.954445022781127</v>
      </c>
    </row>
    <row r="20" spans="1:8" x14ac:dyDescent="0.2">
      <c r="A20" s="25"/>
      <c r="B20" s="25" t="s">
        <v>19</v>
      </c>
      <c r="D20" s="15">
        <v>4827.9789999999994</v>
      </c>
      <c r="E20" s="16"/>
      <c r="F20" s="17">
        <v>11.253625033557114</v>
      </c>
      <c r="G20" s="63"/>
      <c r="H20" s="17">
        <v>11.420463824658867</v>
      </c>
    </row>
    <row r="21" spans="1:8" x14ac:dyDescent="0.2">
      <c r="A21" s="25"/>
      <c r="B21" s="25" t="s">
        <v>52</v>
      </c>
      <c r="D21" s="15">
        <v>4050.9789999999998</v>
      </c>
      <c r="E21" s="16"/>
      <c r="F21" s="17">
        <v>14.272613386749214</v>
      </c>
      <c r="G21" s="63"/>
      <c r="H21" s="17">
        <v>16.428011593177427</v>
      </c>
    </row>
    <row r="22" spans="1:8" x14ac:dyDescent="0.2">
      <c r="A22" s="19"/>
      <c r="B22" s="19" t="s">
        <v>63</v>
      </c>
      <c r="D22" s="11">
        <v>777</v>
      </c>
      <c r="E22" s="16"/>
      <c r="F22" s="13">
        <v>-2.21519704204117</v>
      </c>
      <c r="G22" s="63"/>
      <c r="H22" s="13">
        <v>-8.8439426750444099</v>
      </c>
    </row>
    <row r="23" spans="1:8" x14ac:dyDescent="0.2">
      <c r="A23" s="36" t="s">
        <v>44</v>
      </c>
      <c r="B23" s="11"/>
      <c r="D23" s="11">
        <v>4473.0510000000004</v>
      </c>
      <c r="E23" s="16"/>
      <c r="F23" s="13">
        <v>0.18399332024737627</v>
      </c>
      <c r="G23" s="63"/>
      <c r="H23" s="13">
        <v>0.36998493668845317</v>
      </c>
    </row>
    <row r="24" spans="1:8" x14ac:dyDescent="0.2">
      <c r="A24" s="25"/>
      <c r="B24" s="25" t="s">
        <v>45</v>
      </c>
      <c r="D24" s="15">
        <v>1480.172</v>
      </c>
      <c r="E24" s="16"/>
      <c r="F24" s="17">
        <v>-4.7521236843002725</v>
      </c>
      <c r="G24" s="63"/>
      <c r="H24" s="17">
        <v>-2.8903061890974922</v>
      </c>
    </row>
    <row r="25" spans="1:8" x14ac:dyDescent="0.2">
      <c r="A25" s="25"/>
      <c r="B25" s="25" t="s">
        <v>65</v>
      </c>
      <c r="D25" s="15">
        <v>2431.451</v>
      </c>
      <c r="E25" s="16"/>
      <c r="F25" s="17">
        <v>3.3350063897722935</v>
      </c>
      <c r="G25" s="63"/>
      <c r="H25" s="17">
        <v>2.4726455011313222</v>
      </c>
    </row>
    <row r="26" spans="1:8" x14ac:dyDescent="0.2">
      <c r="A26" s="19"/>
      <c r="B26" s="19" t="s">
        <v>46</v>
      </c>
      <c r="D26" s="11">
        <v>561.428</v>
      </c>
      <c r="E26" s="16"/>
      <c r="F26" s="13">
        <v>0.64391685011365063</v>
      </c>
      <c r="G26" s="63"/>
      <c r="H26" s="13">
        <v>1.9053872734409161</v>
      </c>
    </row>
    <row r="27" spans="1:8" x14ac:dyDescent="0.2">
      <c r="A27" s="37" t="s">
        <v>47</v>
      </c>
      <c r="B27" s="37"/>
      <c r="C27" s="20"/>
      <c r="D27" s="33">
        <v>1104.75</v>
      </c>
      <c r="E27" s="34"/>
      <c r="F27" s="35">
        <v>-4.7405122067521139</v>
      </c>
      <c r="G27" s="64"/>
      <c r="H27" s="35">
        <v>2.9521076447984611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47951.614000000001</v>
      </c>
      <c r="E12" s="38"/>
      <c r="F12" s="44">
        <v>2.0355177193022791</v>
      </c>
      <c r="G12" s="38"/>
      <c r="H12" s="48">
        <v>1.9594660029005947E-2</v>
      </c>
    </row>
    <row r="13" spans="1:8" x14ac:dyDescent="0.2">
      <c r="A13" s="36" t="s">
        <v>20</v>
      </c>
      <c r="B13" s="11"/>
      <c r="D13" s="11">
        <v>25129.014999999999</v>
      </c>
      <c r="E13" s="16"/>
      <c r="F13" s="45">
        <v>0.94896145036682966</v>
      </c>
      <c r="G13" s="16"/>
      <c r="H13" s="45">
        <v>-2.8128462930317104</v>
      </c>
    </row>
    <row r="14" spans="1:8" x14ac:dyDescent="0.2">
      <c r="A14" s="14"/>
      <c r="B14" s="14" t="s">
        <v>21</v>
      </c>
      <c r="D14" s="15">
        <v>18296.713</v>
      </c>
      <c r="E14" s="16"/>
      <c r="F14" s="46">
        <v>-2.4166198884522974</v>
      </c>
      <c r="G14" s="16"/>
      <c r="H14" s="46">
        <v>-4.1248502445288944</v>
      </c>
    </row>
    <row r="15" spans="1:8" x14ac:dyDescent="0.2">
      <c r="A15" s="19"/>
      <c r="B15" s="19" t="s">
        <v>22</v>
      </c>
      <c r="D15" s="11">
        <v>6832.3019999999997</v>
      </c>
      <c r="E15" s="16"/>
      <c r="F15" s="45">
        <v>11.221531875395067</v>
      </c>
      <c r="G15" s="16"/>
      <c r="H15" s="45">
        <v>1.7052706920115714</v>
      </c>
    </row>
    <row r="16" spans="1:8" x14ac:dyDescent="0.2">
      <c r="A16" s="39" t="s">
        <v>23</v>
      </c>
      <c r="B16" s="33"/>
      <c r="C16" s="20"/>
      <c r="D16" s="33">
        <v>22822.598999999998</v>
      </c>
      <c r="E16" s="34"/>
      <c r="F16" s="47">
        <v>3.2592593598021504</v>
      </c>
      <c r="G16" s="34"/>
      <c r="H16" s="47">
        <v>4.869195296200111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2025-08-05T07:59:01Z</dcterms:modified>
</cp:coreProperties>
</file>